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itaลงระบบ67\ข้อ 17\"/>
    </mc:Choice>
  </mc:AlternateContent>
  <xr:revisionPtr revIDLastSave="0" documentId="8_{22DF0468-0573-4244-9D06-750E1CA99D04}" xr6:coauthVersionLast="47" xr6:coauthVersionMax="47" xr10:uidLastSave="{00000000-0000-0000-0000-000000000000}"/>
  <bookViews>
    <workbookView xWindow="-120" yWindow="-120" windowWidth="21840" windowHeight="13140" activeTab="1" xr2:uid="{6F606872-7699-442B-AC34-853854F07711}"/>
  </bookViews>
  <sheets>
    <sheet name="รายงานสรุป" sheetId="5" r:id="rId1"/>
    <sheet name="สรุปผลการจัดซื้อจัดจ้าง ปี 2566"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5" l="1"/>
  <c r="E11" i="5"/>
</calcChain>
</file>

<file path=xl/sharedStrings.xml><?xml version="1.0" encoding="utf-8"?>
<sst xmlns="http://schemas.openxmlformats.org/spreadsheetml/2006/main" count="3280" uniqueCount="446">
  <si>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</si>
  <si>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</si>
  <si>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</si>
  <si>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</si>
  <si>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</si>
  <si>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</si>
  <si>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</si>
  <si>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</si>
  <si>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</si>
  <si>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</si>
  <si>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</si>
  <si>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</si>
  <si>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ราคาที่ตกลงซื้อหรือจ้าง (บาท)</t>
  </si>
  <si>
    <t>เลขประจำตัวผู้เสียภาษี</t>
  </si>
  <si>
    <t>รายชื่อผู้ประกอบการที่ได้รับการคัดเลือก</t>
  </si>
  <si>
    <t>เลขที่โครงการ</t>
  </si>
  <si>
    <t xml:space="preserve">วันที่ลงนามในสัญญา </t>
  </si>
  <si>
    <t>วันสิ้นสุดสัญญา</t>
  </si>
  <si>
    <t>ท้องถิ่น</t>
  </si>
  <si>
    <t>มหาดไทย</t>
  </si>
  <si>
    <t>อบต.หน้าพระธาตุ</t>
  </si>
  <si>
    <t>พนัสนิคม</t>
  </si>
  <si>
    <t>ชลบุรี</t>
  </si>
  <si>
    <t>งานจ้าง</t>
  </si>
  <si>
    <t>พ.ร.บ. งบประมาณรายจ่าย</t>
  </si>
  <si>
    <t>สิ้นสุดสัญญา</t>
  </si>
  <si>
    <t>วิธีเฉพาะเจาะจง</t>
  </si>
  <si>
    <t>นางสาวศิริรัตน์ วัฒนะชัย</t>
  </si>
  <si>
    <t>๓๒/๒๕๖๖</t>
  </si>
  <si>
    <t>3 มกราคม ๒๕๖๖</t>
  </si>
  <si>
    <t>30 กันยายน 2566</t>
  </si>
  <si>
    <t>บริษัท ยูโรแทรค จำกัด</t>
  </si>
  <si>
    <t>๓๓/๒๕๖๖</t>
  </si>
  <si>
    <t>๖ มกราคม ๒๕๖๖</t>
  </si>
  <si>
    <t>ร้าน วี.อาร์.วาย แอนด์ คอม</t>
  </si>
  <si>
    <t>๓๔/๒๕๖๖</t>
  </si>
  <si>
    <t>๑๑ มกราคม ๒๕๖๖</t>
  </si>
  <si>
    <t>งานซื้อ</t>
  </si>
  <si>
    <t>ร้านท้องถิ่นไทย</t>
  </si>
  <si>
    <t>๑๑/๒๕๖๖</t>
  </si>
  <si>
    <t>ร้านชัยเจริญ อิเล็คทริค</t>
  </si>
  <si>
    <t>๓๕/๒๕๖๖</t>
  </si>
  <si>
    <t>๑๙ มกราคม ๒๕๖๖</t>
  </si>
  <si>
    <t>๓๗/๒๕๖๖</t>
  </si>
  <si>
    <t>๓๘/๒๕๖๖</t>
  </si>
  <si>
    <t>หจก.ไทยรุ่งเรืองพัฒนา</t>
  </si>
  <si>
    <t>๓๙/๒๕๖๖</t>
  </si>
  <si>
    <t>๒๕ มกราคม ๒๕๖๖</t>
  </si>
  <si>
    <t>๔๐/๒๕๖๖</t>
  </si>
  <si>
    <t>๓๑ มกราคม ๒๕๖๖</t>
  </si>
  <si>
    <t>นางสาวจิตหทัย จูเขียว</t>
  </si>
  <si>
    <t>๔๑/๒๕๖๖</t>
  </si>
  <si>
    <t>28 กุมภาพันธ์ 2566</t>
  </si>
  <si>
    <t>บริษัท พนัสยางยนต์ ออโต้ เซอร์วิส จำกัด</t>
  </si>
  <si>
    <t>๑๒/๒๕๖๖</t>
  </si>
  <si>
    <t>๓ กุมภาพันธ์ ๒๕๖๖</t>
  </si>
  <si>
    <t>๑๓/๒๕๖๖</t>
  </si>
  <si>
    <t>๔๒/๒๕๖๖</t>
  </si>
  <si>
    <t>บริษัท เคบีเอส เซฟตี้ แอนด์ ซัพพลาย จำกัด</t>
  </si>
  <si>
    <t>๑๔/๒๕๖๖</t>
  </si>
  <si>
    <t>๖ กุมภาพันธ์ ๒๕๖๖</t>
  </si>
  <si>
    <t>หจก.อักษรสารดอทคอม</t>
  </si>
  <si>
    <t>๑๕/๒๕๖๖</t>
  </si>
  <si>
    <t>๑๖/๒๕๖๖</t>
  </si>
  <si>
    <t>๘ กุมภาพันธ์ ๒๕๖๖</t>
  </si>
  <si>
    <t>๑๗/๒๕๖๖</t>
  </si>
  <si>
    <t>๑๘/๒๕๖๖</t>
  </si>
  <si>
    <t>ร้านโทเทิ่ล มีเดีย แอนด์ซัพพลาย</t>
  </si>
  <si>
    <t>๑๙/๒๕๖๖</t>
  </si>
  <si>
    <t>๒๐/๒๕๖๖</t>
  </si>
  <si>
    <t>บริษัท ไทยรุ่งเรืองพัฒนา จำกัด</t>
  </si>
  <si>
    <t>๔๓/๒๕๖๖</t>
  </si>
  <si>
    <t>บริษัท อีซูซุตะวันออก ชลบุรี จำกัด</t>
  </si>
  <si>
    <t>๔๔/๒๕๖๖</t>
  </si>
  <si>
    <t>๒๑/๒๕๖๖</t>
  </si>
  <si>
    <t>๙ กุมภาพันธ์ ๒๕๖๖</t>
  </si>
  <si>
    <t>๔๕/๒๕๖๖</t>
  </si>
  <si>
    <t>๔๖/๒๕๖๖</t>
  </si>
  <si>
    <t>นายภานุพงศ์ บุญกุศล</t>
  </si>
  <si>
    <t>๔๗/๒๕๖๖</t>
  </si>
  <si>
    <t>๑๓ กุมภาพันธ์ ๒๕๖๖</t>
  </si>
  <si>
    <t>หจก.ท.ทวีทรัพย์ 2015</t>
  </si>
  <si>
    <t>4/2566</t>
  </si>
  <si>
    <t>14 กุมภาพันธ์ 2566</t>
  </si>
  <si>
    <t>3/2566</t>
  </si>
  <si>
    <t>นายอุเทน รอดมา</t>
  </si>
  <si>
    <t>๒๒/๒๕๖๖</t>
  </si>
  <si>
    <t>๑๖ กุมภาพันธ์ ๒๕๖๖</t>
  </si>
  <si>
    <t>๒๓/๒๕๖๖</t>
  </si>
  <si>
    <t>๒๔/๒๕๖๖</t>
  </si>
  <si>
    <t>บริษัท ชลบุรีพัฒนายนต์ (๑๙๙๗) จำกัด</t>
  </si>
  <si>
    <t>๒๕/๒๕๖๖</t>
  </si>
  <si>
    <t>๑๗ กุมภาพันธ์ ๒๕๖๖</t>
  </si>
  <si>
    <t>บริษัท พันธ์รัตน์ ทัวร์ จำกัด</t>
  </si>
  <si>
    <t>๔๘/๒๕๖๖</t>
  </si>
  <si>
    <t>๒๑ กุมภาพันธ์ ๒๕๖๖</t>
  </si>
  <si>
    <t>๒๘/๒๕๖๖</t>
  </si>
  <si>
    <t>ร้าน อ.เตือนใจ</t>
  </si>
  <si>
    <t>๒๖/๒๕๖๖</t>
  </si>
  <si>
    <t>๒๗ กุมภาพันธ์ ๒๕๖๖</t>
  </si>
  <si>
    <t>๒๗/๒๕๖๖</t>
  </si>
  <si>
    <t>บริษัท ธรรมวิชญ์ เทรดดิ้ง จำกัด</t>
  </si>
  <si>
    <t>๒๙/๒๕๖๖</t>
  </si>
  <si>
    <t>๓๐/๒๕๖๖</t>
  </si>
  <si>
    <t>๕๐/๒๕๖๖</t>
  </si>
  <si>
    <t>๒๘ กุมภาพันธ์ ๒๕๖๖</t>
  </si>
  <si>
    <t>31 มีนาคม 2566</t>
  </si>
  <si>
    <t>บริษัท พี เอ เอส เวิลด์ คอมมิวนิเคชั่น จำกัด</t>
  </si>
  <si>
    <t>๔๙/๒๕๖๖</t>
  </si>
  <si>
    <t>๓๑ กุมภาพันธ์ ๒๕๖๖</t>
  </si>
  <si>
    <t>ร้านเจริญทรัพย์ กลการ</t>
  </si>
  <si>
    <t>๓๑/๒๕๖๖</t>
  </si>
  <si>
    <t>๗ มีนาคม ๒๕๖๖</t>
  </si>
  <si>
    <t>๕๑/๒๕๖๖</t>
  </si>
  <si>
    <t>นายชยพล พ่วงมาลี</t>
  </si>
  <si>
    <t>๕๒/๒๕๖๖</t>
  </si>
  <si>
    <t>๕๓/๒๕๖๖</t>
  </si>
  <si>
    <t>๕๔/๒๕๖๖</t>
  </si>
  <si>
    <t>๕๕/๒๕๖๖</t>
  </si>
  <si>
    <t>นายชูชาติ ศรีสงคราม</t>
  </si>
  <si>
    <t>๕๖/๒๕๖๖</t>
  </si>
  <si>
    <t>ร้านหมูกราฟฟิก</t>
  </si>
  <si>
    <t>๕๗/๒๕๖๖</t>
  </si>
  <si>
    <t>๙ มีนาคม ๒๕๖๖</t>
  </si>
  <si>
    <t>๕๘/๒๕๖๖</t>
  </si>
  <si>
    <t>๑๐ มีนาคม ๒๕๖๖</t>
  </si>
  <si>
    <t>นายประทีป ภู่เพ็ชร</t>
  </si>
  <si>
    <t>๕๙/๒๕๖๖</t>
  </si>
  <si>
    <t>๑๕ มีนาคม ๒๕๖๖</t>
  </si>
  <si>
    <t>๖๐/๒๕๖๖</t>
  </si>
  <si>
    <t>๖๑/๒๕๖๖</t>
  </si>
  <si>
    <t>๑๖ มีนาคม ๒๕๖๖</t>
  </si>
  <si>
    <t>๖๒/๒๕๖๖</t>
  </si>
  <si>
    <t>นายลือชา สมวิทย์</t>
  </si>
  <si>
    <t>๖๓/๒๕๖๖</t>
  </si>
  <si>
    <t>๖๔/๒๕๖๖</t>
  </si>
  <si>
    <t>บริษัท สยามนิสสัน ชลบุรี จำกัด</t>
  </si>
  <si>
    <t>๖๖/๒๕๖๖</t>
  </si>
  <si>
    <t>๒๑ มีนาคม ๒๕๖๖</t>
  </si>
  <si>
    <t>นายประเวช หรั่งกลั่น</t>
  </si>
  <si>
    <t>๒๔ มีนาคม ๒๕๖๖</t>
  </si>
  <si>
    <t>๓ เมษายน ๒๕๖๖</t>
  </si>
  <si>
    <t>๖๕/๒๕๖๖</t>
  </si>
  <si>
    <t>31 เมษายน 2566</t>
  </si>
  <si>
    <t>นางพีระ สุขโข</t>
  </si>
  <si>
    <t>๖๘/๒๕๖๖</t>
  </si>
  <si>
    <t>30 กันยายน ๒๕๖6</t>
  </si>
  <si>
    <t>๑๒ เมษายน ๒๕๖๖</t>
  </si>
  <si>
    <t>๓๖/๒๕๖๖</t>
  </si>
  <si>
    <t>๒๑ เมษายน ๒๕๖๖</t>
  </si>
  <si>
    <t>๖๙/๒๕๖๖</t>
  </si>
  <si>
    <t>5/2566</t>
  </si>
  <si>
    <t>24 เมษายน 2566</t>
  </si>
  <si>
    <t>1/2566</t>
  </si>
  <si>
    <t>25 เมษายน 2566</t>
  </si>
  <si>
    <t>10 พฤษภาคม 2566</t>
  </si>
  <si>
    <t>นายพงศภัค นัทธี</t>
  </si>
  <si>
    <t>๗๒/๒๕๖๖</t>
  </si>
  <si>
    <t>๒๘ เมษายน ๒๕๖๖</t>
  </si>
  <si>
    <t>๗๓/๒๕๖๖</t>
  </si>
  <si>
    <t>๑ พฤษภาคม ๒๕๖๖</t>
  </si>
  <si>
    <t>บริษัท ซาลาดิน จำกัด</t>
  </si>
  <si>
    <t>บริษัท โตโยต้า จี เอ็น ดี ชลบุรี จำกัด</t>
  </si>
  <si>
    <t>๗๔/๒๕๖๖</t>
  </si>
  <si>
    <t>๙ พฤษภาคม ๒๕๖๖</t>
  </si>
  <si>
    <t>๗๕/๒๕๖๖</t>
  </si>
  <si>
    <t>๑๐ พฤษภาคม ๒๕๖๖</t>
  </si>
  <si>
    <t>ประกวดราคาอิเล็กทรอนิกส์</t>
  </si>
  <si>
    <t>2/2566</t>
  </si>
  <si>
    <t>สหกรณ์โคนมบ้านบึง</t>
  </si>
  <si>
    <t>๑๘ พฤษภาคม ๒๕๖๖</t>
  </si>
  <si>
    <t>6/2566</t>
  </si>
  <si>
    <t>18 พฤษภาคม 25866</t>
  </si>
  <si>
    <t>๗๗/๒๕๖๖</t>
  </si>
  <si>
    <t>๑๙ พฤษภาคม ๒๕๖๖</t>
  </si>
  <si>
    <t>บริษัท แอคดี จำกัด</t>
  </si>
  <si>
    <t>๒๓ พฤษภาคม ๒๕๖๖</t>
  </si>
  <si>
    <t>๒๔ พฤษภาคม ๒๕๖๖</t>
  </si>
  <si>
    <t>ร้านชาญวิทย์ แอร์</t>
  </si>
  <si>
    <t>๒๖ พฤษภาคม ๒๕๖๖</t>
  </si>
  <si>
    <t>๗๘/๒๕๖๖</t>
  </si>
  <si>
    <t>ร้านวรัชยา การปศุสัตว์</t>
  </si>
  <si>
    <t>๒๙ พฤษภาคม ๒๕๖๖</t>
  </si>
  <si>
    <t>๗๙/๒๕๖๖</t>
  </si>
  <si>
    <t>๘๐/๒๕๖๖</t>
  </si>
  <si>
    <t>๘๑/๒๕๖๖</t>
  </si>
  <si>
    <t>๒ มิถุนายน ๒๕๖๖</t>
  </si>
  <si>
    <t>7/2566</t>
  </si>
  <si>
    <t>7 มิถุนายน 2566</t>
  </si>
  <si>
    <t>บริษัท โตโยต้า จี เอ็น ดี จำกัด</t>
  </si>
  <si>
    <t>๘ มิถุนายน ๒๕๖๖</t>
  </si>
  <si>
    <t>ร้านตรีสิน ค้าไม้</t>
  </si>
  <si>
    <t>๙ มิถุนายน ๒๕๖๖</t>
  </si>
  <si>
    <t>นายชูศักดิ์ แซ่อึ้ง</t>
  </si>
  <si>
    <t>๘๓/๒๕๖๖</t>
  </si>
  <si>
    <t>ร้านธนสร ดีไซน์</t>
  </si>
  <si>
    <t>๑๔ มิถุนายน ๒๕๖๖</t>
  </si>
  <si>
    <t>ร้านพี เอส แอร์ แอนด์ เซอร์วิส</t>
  </si>
  <si>
    <t>๘๔/๒๕๖๖</t>
  </si>
  <si>
    <t>๑๕ มิถุนายน ๒๕๖๖</t>
  </si>
  <si>
    <t>๘๕/๒๕๖๖</t>
  </si>
  <si>
    <t>นายเอกชัย บุตรศักดา</t>
  </si>
  <si>
    <t>๘๖/๒๕๖๖</t>
  </si>
  <si>
    <t>ร้านรัตต</t>
  </si>
  <si>
    <t>๘๗/๒๕๖๖</t>
  </si>
  <si>
    <t>๑๖ มิถุนายน ๒๕๖๖</t>
  </si>
  <si>
    <t>ร้านแฟมิลี่ คาร์แคร์</t>
  </si>
  <si>
    <t>๑๙ มิถุนายน ๒๕๖๖</t>
  </si>
  <si>
    <t>๒๐ มิถุนายน ๒๕๖๖</t>
  </si>
  <si>
    <t>๘๘/๒๕๖๖</t>
  </si>
  <si>
    <t>๒๑ มิถุนายน ๒๕๖๖</t>
  </si>
  <si>
    <t>๒๒ มิถุนายน  ๒๕๖๖</t>
  </si>
  <si>
    <t>๙๐/๒๕๖๖</t>
  </si>
  <si>
    <t>๒๕ มิถุนายน ๒๕๖๖</t>
  </si>
  <si>
    <t>๒๘ มิถุนายน ๒๕๖๖</t>
  </si>
  <si>
    <t>บริษัท พัชดา 62 จำกัด</t>
  </si>
  <si>
    <t>๙๑/๒๕๖๖</t>
  </si>
  <si>
    <t>๒๙ มิถุนายน ๒๕๖๖</t>
  </si>
  <si>
    <t>๙๒/๒๕๖๖</t>
  </si>
  <si>
    <t>30 มิถุนายน 2566</t>
  </si>
  <si>
    <t>8/2566</t>
  </si>
  <si>
    <t>5 กรกฏาคม 2566</t>
  </si>
  <si>
    <t>7 กรกฏาคม 2566</t>
  </si>
  <si>
    <t>หจก.มายเฟอร์นิเจอร์</t>
  </si>
  <si>
    <t>๑๐ กรกฏาคม ๒๕๖๖</t>
  </si>
  <si>
    <t>๙๓/๒๕๖๖</t>
  </si>
  <si>
    <t>๑๓ กรกฏาคม ๒๕๖๖</t>
  </si>
  <si>
    <t>๙๔/๒๕๖๖</t>
  </si>
  <si>
    <t>๑๘ กรกฏาคม ๒๕๖๖</t>
  </si>
  <si>
    <t>นายแสวง ปันทนุ</t>
  </si>
  <si>
    <t>๙๕/๒๕๖๖</t>
  </si>
  <si>
    <t>๑๙ กรกฏาคม ๒๕๖๖</t>
  </si>
  <si>
    <t>๙๖/๒๕๖๖</t>
  </si>
  <si>
    <t>๒๑ กรกฏาคม ๒๕๖๖</t>
  </si>
  <si>
    <t>ร้านซำเฮง ค้าวัสดุก่อสร้าง</t>
  </si>
  <si>
    <t>๒๕ กรกฏาคม ๒๕๖๖</t>
  </si>
  <si>
    <t>๙๗/๒๕๖๖</t>
  </si>
  <si>
    <t>๒๖ กรกฏาคม ๒๕๖๖</t>
  </si>
  <si>
    <t>๙๘/๒๕๖๖</t>
  </si>
  <si>
    <t>๒๗ กรกฏาคม ๒๕๖๖</t>
  </si>
  <si>
    <t>ร้านมีดี เมดซัพพลาย</t>
  </si>
  <si>
    <t>9/2566</t>
  </si>
  <si>
    <t>21 กรกฏาคม 2566</t>
  </si>
  <si>
    <t>๔ สิงหาคม ๒๕๖๖</t>
  </si>
  <si>
    <t>ร้านเซ็นเตอร์ สปอร์ต</t>
  </si>
  <si>
    <t>๖๗/๒๕๖๖</t>
  </si>
  <si>
    <t>๘ สิงหาคม ๒๕๖๖</t>
  </si>
  <si>
    <t>9 สิงหาคม 2566</t>
  </si>
  <si>
    <t>๙๙/๒๕๖๖</t>
  </si>
  <si>
    <t>๑๐ สิงหาคม ๒๕๖๖</t>
  </si>
  <si>
    <t>นายคำนวน เกตุแก้ว</t>
  </si>
  <si>
    <t>๑๐๐/๒๕๖๖</t>
  </si>
  <si>
    <t>๑๑ สิงหาคม ๒๕๖๖</t>
  </si>
  <si>
    <t>นายฉัตรชัย สีเขียว</t>
  </si>
  <si>
    <t>๑๐๑/๒๕๖๖</t>
  </si>
  <si>
    <t>๑๖ สิงหาคม ๒๕๖๖</t>
  </si>
  <si>
    <t>๑๐๓/๒๕๖๖</t>
  </si>
  <si>
    <t>๑๗ สิงหาคม ๒๕๖๖</t>
  </si>
  <si>
    <t>๑๐๔/๒๕๖๖</t>
  </si>
  <si>
    <t>๑๘ สิงหาคม ๒๕๖๖</t>
  </si>
  <si>
    <t>๑๐๕/๒๕๖๖</t>
  </si>
  <si>
    <t>๗๐/๒๕๖๖</t>
  </si>
  <si>
    <t>๗๑/๒๕๖๖</t>
  </si>
  <si>
    <t>๒๑ สิงหาคม ๒๕๖๖</t>
  </si>
  <si>
    <t>๒๓ สิงหาคม ๒๕๖๖</t>
  </si>
  <si>
    <t>บริษัท เลิศกิจรุ่งเรือง จำกัด</t>
  </si>
  <si>
    <t>๒๔ สิงหาคม ๒๕๖๖</t>
  </si>
  <si>
    <t>๗๖/๒๕๖๖</t>
  </si>
  <si>
    <t>๒๕ สิงหาคม ๒๕๖๖</t>
  </si>
  <si>
    <t>๑๐๗/๒๕๖๖</t>
  </si>
  <si>
    <t>๒๙ สิงหาคม ๒๕๖๖</t>
  </si>
  <si>
    <t>บริษัท เลิศกิจรุ่งเรือง</t>
  </si>
  <si>
    <t>๓๐ สิงหาคม ๒๕๖๖</t>
  </si>
  <si>
    <t>๓๑ สิงหาคม ๒๕๖๖</t>
  </si>
  <si>
    <t>๑๐๘/๒๕๖๖</t>
  </si>
  <si>
    <t>๑๐๙/๒๕๖๖</t>
  </si>
  <si>
    <t>นายจงรักษ์ สอนศิริ</t>
  </si>
  <si>
    <t>๑๑๐/๒๕๖๖</t>
  </si>
  <si>
    <t>๘๒/๒๕๖๖</t>
  </si>
  <si>
    <t>๑ กันยายน ๒๕๖๖</t>
  </si>
  <si>
    <t>๑๑๑/๒๕๖๖</t>
  </si>
  <si>
    <t>10/2566</t>
  </si>
  <si>
    <t>1 กันยายน 2566</t>
  </si>
  <si>
    <t>4 กันยายน 2566</t>
  </si>
  <si>
    <t>11/2566</t>
  </si>
  <si>
    <t>5 กันยายน 2566</t>
  </si>
  <si>
    <t>นางสาวปรางทิพย์ ธราดล</t>
  </si>
  <si>
    <t>๑๑๒/๒๕๖๖</t>
  </si>
  <si>
    <t>๖ กันยายน ๒๕๖๖</t>
  </si>
  <si>
    <t>๑๑๓/๒๕๖๖</t>
  </si>
  <si>
    <t>๑๑๔/๒๕๖๖</t>
  </si>
  <si>
    <t>๑๑๕/๒๕๖๖</t>
  </si>
  <si>
    <t>นายเจน ครูมาตย์</t>
  </si>
  <si>
    <t>๑๑๖/๒๕๖๖</t>
  </si>
  <si>
    <t>๑๑๗/๒๕๖๖</t>
  </si>
  <si>
    <t>๑๑๘/๒๕๖๖</t>
  </si>
  <si>
    <t>๑๑๙/๒๕๖๖</t>
  </si>
  <si>
    <t>หจก.ชลบุรี ว.พานิช</t>
  </si>
  <si>
    <t>๑๑ กันยายน ๒๕๖๖</t>
  </si>
  <si>
    <t>๘๙/๒๕๖๖</t>
  </si>
  <si>
    <t>นายทองสุข ภูกิ่งนา</t>
  </si>
  <si>
    <t xml:space="preserve">ร้าน สยามวิทย์ </t>
  </si>
  <si>
    <t>๑๒๐/๒๕๖๖</t>
  </si>
  <si>
    <t>๑๒๑/๒๕๖๖</t>
  </si>
  <si>
    <t>๑๒๒/๒๕๖๖</t>
  </si>
  <si>
    <t>๑๒๔/๒๕๖๖</t>
  </si>
  <si>
    <t>โรงพิมพ์อาสารักษาดินแดน กรมการปกครอง</t>
  </si>
  <si>
    <t>๑๔ กันยายน ๒๕๖๖</t>
  </si>
  <si>
    <t>14 กันยายน 2566</t>
  </si>
  <si>
    <t>นางสาวชนกานต์ บุญชุ่ม</t>
  </si>
  <si>
    <t>๑๕ กันยายน ๒๕๖๖</t>
  </si>
  <si>
    <t>๑๒๕/๒๕๖๖</t>
  </si>
  <si>
    <t>๑๒๖/๒๕๖๖</t>
  </si>
  <si>
    <t>บริษัท คลีน ซิตี้ จำกัด</t>
  </si>
  <si>
    <t>3 ตุลาคม 2565</t>
  </si>
  <si>
    <t>๑/๒๕๖๖</t>
  </si>
  <si>
    <t>๓ ตุลาคม ๒๕๖๕</t>
  </si>
  <si>
    <t>31 มีนาคม ๒๕๖6</t>
  </si>
  <si>
    <t>นายสุเทพ ละมัย</t>
  </si>
  <si>
    <t>๒/๒๕๖๖</t>
  </si>
  <si>
    <t>นายสุขสันต์ สิงห์ทอง</t>
  </si>
  <si>
    <t>๓/๒๕๖๖</t>
  </si>
  <si>
    <t>นางสาวรุ่งทิวา ฉิมแฉ่ง</t>
  </si>
  <si>
    <t>๔/๒๕๖๖</t>
  </si>
  <si>
    <t>31 ตุลาคม 2565</t>
  </si>
  <si>
    <t>นายบุญยิ่ง สังข์นาค</t>
  </si>
  <si>
    <t>๕/๒๕๖๖</t>
  </si>
  <si>
    <t>๖/๒๕๖๖</t>
  </si>
  <si>
    <t xml:space="preserve">นายกมล สินทรัพย์ </t>
  </si>
  <si>
    <t>๗/๒๕๖๖</t>
  </si>
  <si>
    <t>๔ ตุลาคม ๒๕๖๕</t>
  </si>
  <si>
    <t>๑๙ ตุลาคม ๒๕๖๕</t>
  </si>
  <si>
    <t>๘/๒๕๖๖</t>
  </si>
  <si>
    <t>๒๐ ตุลาคม ๒๕๖๕</t>
  </si>
  <si>
    <t>๑ พฤศจิกายน ๒๕๖๕</t>
  </si>
  <si>
    <t>15 พฤษภาคม 2566</t>
  </si>
  <si>
    <t>๙/๒๕๖๖</t>
  </si>
  <si>
    <t>30 พฤศจิกายน 2565</t>
  </si>
  <si>
    <t>๑๐/๒๕๖๖</t>
  </si>
  <si>
    <t>๒ พฤศจิกายน ๒๕๖๕</t>
  </si>
  <si>
    <t>11 พฤศจิกายน 2565</t>
  </si>
  <si>
    <t>บริษัท ปุณ เอ็นจิเนียริ่ง จำกัด</t>
  </si>
  <si>
    <t>๑๗ พฤศจิกายน ๒๕๖๕</t>
  </si>
  <si>
    <t>17 พฤศจิกายน 2565</t>
  </si>
  <si>
    <t>๑๘ พฤศจิกายน ๒๕๖๕</t>
  </si>
  <si>
    <t>นางสาวศศิธร ริมรักษา</t>
  </si>
  <si>
    <t>23 พฤศจิกายน 2565</t>
  </si>
  <si>
    <t>นายภาสกร โปปัญจมะกุล</t>
  </si>
  <si>
    <t>๒๙ พฤศจิกายน ๒๕๖๕</t>
  </si>
  <si>
    <t>๓๐ พฤศจิกายน ๒๕๖๕</t>
  </si>
  <si>
    <t>31 ธันวาคม 2565</t>
  </si>
  <si>
    <t>๑ ธันวาคม ๒๕๖๕</t>
  </si>
  <si>
    <t>15 ธันวาคม 2565</t>
  </si>
  <si>
    <t>๖ ธันวาคม ๒๕๖๕</t>
  </si>
  <si>
    <t>๑๔ ธันวาคม ๒๕๖๕</t>
  </si>
  <si>
    <t>๑๕ ธันวาคม ๒๕๖๕</t>
  </si>
  <si>
    <t>14 ธันวาคม 2565</t>
  </si>
  <si>
    <t>๑๙ ธันวาคม ๒๕๖๕</t>
  </si>
  <si>
    <t>19 ธันวาคม 2565</t>
  </si>
  <si>
    <t>ร้านเบิร์ดค้าถัง</t>
  </si>
  <si>
    <t>๒๑ ธันวาคม ๒๕๖๕</t>
  </si>
  <si>
    <t>๒๒ ธันวาคม ๒๕๖๕</t>
  </si>
  <si>
    <t>๒๙ ธันวาคม ๒๕๖๕</t>
  </si>
  <si>
    <t>31 มกราคม 2566</t>
  </si>
  <si>
    <t>29 ธันวาคม 2565</t>
  </si>
  <si>
    <t>รายงานสรุปผลการจัดซื้อจัดจ้างของ องค์การบริหารส่วนตำบลหน้าพระธาตุ</t>
  </si>
  <si>
    <t>ประจำปีงบประมาณ พ.ศ. 2566</t>
  </si>
  <si>
    <t>สรุปรายการจัดซื้อจัดจ้างจำแนกตามวิธีการจัดซื้อจัดจ้าง</t>
  </si>
  <si>
    <t>จำนวน</t>
  </si>
  <si>
    <t>งบประมาณ (บาท)</t>
  </si>
  <si>
    <t>วิธีประกาศเชิญชวนทั่วไป</t>
  </si>
  <si>
    <t>วิธีคัดเลือก</t>
  </si>
  <si>
    <t xml:space="preserve"> -</t>
  </si>
  <si>
    <t>วิธีประกวดแบบ</t>
  </si>
  <si>
    <t xml:space="preserve">อื่น ๆ </t>
  </si>
  <si>
    <t>รวม</t>
  </si>
  <si>
    <t>ปัญหา/อุปสรรค</t>
  </si>
  <si>
    <t>ข้อเสนอแนะ</t>
  </si>
  <si>
    <t>25 ตุลาคม 2565</t>
  </si>
  <si>
    <t>25 พฤศจิกายน 2565</t>
  </si>
  <si>
    <t>31 ตุลาคม 2566</t>
  </si>
  <si>
    <t>20 กันยายน 2566</t>
  </si>
  <si>
    <t>15 กันยายน 2566</t>
  </si>
  <si>
    <t>16 กันยายน 2566</t>
  </si>
  <si>
    <t>18 กันยายน 2566</t>
  </si>
  <si>
    <t>29 กันยายน 2566</t>
  </si>
  <si>
    <t>22 กันยายน 2566</t>
  </si>
  <si>
    <t>09 พฤศจิกายน 2565</t>
  </si>
  <si>
    <t>11 ธันวาคม 2565</t>
  </si>
  <si>
    <t>24 พฤศจิกายน 2565</t>
  </si>
  <si>
    <t>24 พฤศจิกายน ๒๕๖๕</t>
  </si>
  <si>
    <t>29 พฤศจิกายน ๒๕๖๕</t>
  </si>
  <si>
    <t>23 ธันวาคม 2565</t>
  </si>
  <si>
    <t>28 มกราคม 2566</t>
  </si>
  <si>
    <t>22 ธันวาคม 2565</t>
  </si>
  <si>
    <t>19 กุมภาพันธ์ 2566</t>
  </si>
  <si>
    <t>26 ธันวาคม 2565</t>
  </si>
  <si>
    <t>28 ธันวาคม 2565</t>
  </si>
  <si>
    <t>13 มกราคม 2566</t>
  </si>
  <si>
    <t>18 มกราคม 2566</t>
  </si>
  <si>
    <t>24 มกราคม 2566</t>
  </si>
  <si>
    <t>26 มกราคม 2566</t>
  </si>
  <si>
    <t>03 กุมภาพันธ์ 2566</t>
  </si>
  <si>
    <t>08 กุมภาพันธ์ 2566</t>
  </si>
  <si>
    <t>09 กุมภาพันธ์ 2566</t>
  </si>
  <si>
    <t>13 กุมภาพันธ์ 2566</t>
  </si>
  <si>
    <t>17 กุมภาพันธ์ 2566</t>
  </si>
  <si>
    <t>10 กุมภาพันธ์ 2566</t>
  </si>
  <si>
    <t>20 กุมภาพันธ์ 2566</t>
  </si>
  <si>
    <t>22 กุมภาพันธ์ 2566</t>
  </si>
  <si>
    <t>16 มีนาคม 2566</t>
  </si>
  <si>
    <t>23 กุมภาพันธ์ 2566</t>
  </si>
  <si>
    <t>24 กุมภาพันธ์ 2566</t>
  </si>
  <si>
    <t>26 มีนาคม 2566</t>
  </si>
  <si>
    <t>02 มีนาคม 2566</t>
  </si>
  <si>
    <t>01 มีนาคม 2566</t>
  </si>
  <si>
    <t>15 มีนาคม 2566</t>
  </si>
  <si>
    <t>10 มีนาคม 2566</t>
  </si>
  <si>
    <t>22 มีนาคม 2566</t>
  </si>
  <si>
    <t>14 มีนาคม 2566</t>
  </si>
  <si>
    <t>21 มีนาคม 2566</t>
  </si>
  <si>
    <t>30 มีนาคม 2566</t>
  </si>
  <si>
    <t>24 มีนาคม 2566</t>
  </si>
  <si>
    <t>23 มีนาคม 2566</t>
  </si>
  <si>
    <t>27 มีนาคม 2566</t>
  </si>
  <si>
    <t>28 มีนาคม 2566</t>
  </si>
  <si>
    <t>10 เมษายน 2566</t>
  </si>
  <si>
    <t>26 เมษายน 2566</t>
  </si>
  <si>
    <t>02 พฤษภาคม 2566</t>
  </si>
  <si>
    <t>21 เมษายน 2566</t>
  </si>
  <si>
    <t>08 มิถุนายน 2566</t>
  </si>
  <si>
    <t>12 พฤษภาคม 2566</t>
  </si>
  <si>
    <t>08 พฤษภาคม 2566</t>
  </si>
  <si>
    <t>19 พฤษภาคม 2566</t>
  </si>
  <si>
    <t>17 พฤษภาคม 2566</t>
  </si>
  <si>
    <t>19 กรกฏาคม 2566</t>
  </si>
  <si>
    <t>17 กรกฏาคม 2566</t>
  </si>
  <si>
    <t>30 พฤษภาคม 2566</t>
  </si>
  <si>
    <t>29 พฤษภาคม 2566</t>
  </si>
  <si>
    <t>31 พฤษภาคม 2566</t>
  </si>
  <si>
    <t>02 มิถุนายน 2566</t>
  </si>
  <si>
    <t>07 มิถุนายน 2566</t>
  </si>
  <si>
    <t>07 พฤศจิกายน 2565</t>
  </si>
  <si>
    <t>06 ธันวาคม 2565</t>
  </si>
  <si>
    <t>09 ธันวาคม 2565</t>
  </si>
  <si>
    <t>03 มกราคม 2566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</si>
</sst>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87" formatCode="0000000000000"/>
    <numFmt numFmtId="188" formatCode="[$-101041E]d\ mmmm\ yyyy;@"/>
  </numFmts>
  <fonts count="12">
    <font>
      <sz val="11"/>
      <color theme="1"/>
      <name val="Tahoma"/>
      <family val="2"/>
      <charset val="222"/>
      <scheme val="minor"/>
    </font>
    <font>
      <sz val="11"/>
      <color theme="1"/>
      <name val="Tahoma"/>
      <family val="2"/>
      <charset val="222"/>
      <scheme val="minor"/>
    </font>
    <font>
      <b/>
      <sz val="14"/>
      <name val="TH SarabunIT๙"/>
      <family val="2"/>
    </font>
    <font>
      <sz val="14"/>
      <name val="TH SarabunIT๙"/>
      <family val="2"/>
    </font>
    <font>
      <sz val="14"/>
      <color theme="1"/>
      <name val="TH SarabunIT๙"/>
      <family val="2"/>
    </font>
    <font>
      <u/>
      <sz val="11"/>
      <color theme="11"/>
      <name val="Tahoma"/>
      <family val="2"/>
      <charset val="222"/>
      <scheme val="minor"/>
    </font>
    <font>
      <b/>
      <sz val="24"/>
      <color theme="1"/>
      <name val="TH Sarabun New"/>
      <family val="2"/>
    </font>
    <font>
      <sz val="16"/>
      <color theme="1"/>
      <name val="TH Sarabun New"/>
      <family val="2"/>
    </font>
    <font>
      <b/>
      <sz val="18"/>
      <color theme="1"/>
      <name val="TH Sarabun New"/>
      <family val="2"/>
    </font>
    <font>
      <sz val="18"/>
      <color theme="1"/>
      <name val="TH Sarabun New"/>
      <family val="2"/>
    </font>
    <font>
      <sz val="18"/>
      <color rgb="FF000000"/>
      <name val="TH Sarabun New"/>
      <family val="2"/>
    </font>
    <font>
      <sz val="8"/>
      <name val="Tahoma"/>
      <family val="2"/>
      <charset val="22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43" fontId="2" fillId="0" borderId="0" xfId="1" applyFont="1" applyAlignment="1">
      <alignment horizontal="center"/>
    </xf>
    <xf numFmtId="1" fontId="2" fillId="0" borderId="0" xfId="0" applyNumberFormat="1" applyFont="1" applyAlignment="1">
      <alignment horizontal="center"/>
    </xf>
    <xf numFmtId="49" fontId="2" fillId="0" borderId="0" xfId="0" applyNumberFormat="1"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43" fontId="4" fillId="0" borderId="0" xfId="1" applyFont="1" applyAlignment="1">
      <alignment horizontal="right"/>
    </xf>
    <xf numFmtId="43" fontId="4" fillId="0" borderId="0" xfId="1" applyFont="1"/>
    <xf numFmtId="187" fontId="4" fillId="0" borderId="0" xfId="0" applyNumberFormat="1" applyFont="1" applyAlignment="1">
      <alignment horizontal="center"/>
    </xf>
    <xf numFmtId="0" fontId="4" fillId="0" borderId="0" xfId="0" applyFont="1"/>
    <xf numFmtId="49" fontId="4" fillId="0" borderId="0" xfId="0" applyNumberFormat="1" applyFont="1" applyAlignment="1">
      <alignment horizontal="center" vertical="center"/>
    </xf>
    <xf numFmtId="49" fontId="4" fillId="0" borderId="0" xfId="0" applyNumberFormat="1" applyFont="1" applyAlignment="1">
      <alignment horizontal="left"/>
    </xf>
    <xf numFmtId="49" fontId="4" fillId="0" borderId="0" xfId="0" applyNumberFormat="1" applyFont="1"/>
    <xf numFmtId="1" fontId="4" fillId="0" borderId="0" xfId="0" applyNumberFormat="1" applyFont="1" applyAlignment="1">
      <alignment horizontal="center"/>
    </xf>
    <xf numFmtId="49" fontId="4" fillId="0" borderId="0" xfId="0" applyNumberFormat="1" applyFont="1" applyAlignment="1">
      <alignment horizontal="left" vertical="center"/>
    </xf>
    <xf numFmtId="49" fontId="4" fillId="0" borderId="0" xfId="0" applyNumberFormat="1" applyFont="1" applyAlignment="1">
      <alignment horizontal="center"/>
    </xf>
    <xf numFmtId="59" fontId="4" fillId="0" borderId="0" xfId="0" applyNumberFormat="1" applyFont="1" applyAlignment="1">
      <alignment horizontal="center"/>
    </xf>
    <xf numFmtId="0" fontId="3" fillId="0" borderId="0" xfId="0" applyFont="1" applyAlignment="1">
      <alignment horizontal="left"/>
    </xf>
    <xf numFmtId="43" fontId="3" fillId="0" borderId="0" xfId="1" applyFont="1" applyAlignment="1">
      <alignment horizontal="right"/>
    </xf>
    <xf numFmtId="43" fontId="3" fillId="0" borderId="0" xfId="1" applyFont="1"/>
    <xf numFmtId="0" fontId="3" fillId="0" borderId="0" xfId="0" applyFont="1"/>
    <xf numFmtId="49" fontId="3" fillId="0" borderId="0" xfId="0" applyNumberFormat="1" applyFont="1" applyAlignment="1">
      <alignment horizontal="center"/>
    </xf>
    <xf numFmtId="49" fontId="3" fillId="0" borderId="0" xfId="0" applyNumberFormat="1" applyFont="1" applyAlignment="1">
      <alignment horizontal="left"/>
    </xf>
    <xf numFmtId="0" fontId="4" fillId="0" borderId="0" xfId="0" applyFont="1" applyAlignment="1">
      <alignment horizontal="right"/>
    </xf>
    <xf numFmtId="43" fontId="4" fillId="0" borderId="0" xfId="2" applyNumberFormat="1" applyFont="1" applyAlignment="1">
      <alignment horizontal="center"/>
    </xf>
    <xf numFmtId="0" fontId="7" fillId="0" borderId="0" xfId="0" applyFont="1"/>
    <xf numFmtId="0" fontId="8" fillId="0" borderId="0" xfId="0" applyFont="1"/>
    <xf numFmtId="0" fontId="9" fillId="0" borderId="0" xfId="0" applyFont="1"/>
    <xf numFmtId="0" fontId="8" fillId="0" borderId="1" xfId="0" applyFont="1" applyBorder="1" applyAlignment="1">
      <alignment horizontal="center"/>
    </xf>
    <xf numFmtId="0" fontId="10" fillId="0" borderId="1" xfId="0" applyFont="1" applyBorder="1"/>
    <xf numFmtId="0" fontId="9" fillId="0" borderId="1" xfId="0" applyFont="1" applyBorder="1" applyAlignment="1">
      <alignment horizontal="center"/>
    </xf>
    <xf numFmtId="43" fontId="9" fillId="0" borderId="1" xfId="1" applyFont="1" applyBorder="1"/>
    <xf numFmtId="43" fontId="9" fillId="0" borderId="1" xfId="1" applyFont="1" applyBorder="1" applyAlignment="1">
      <alignment horizontal="right"/>
    </xf>
    <xf numFmtId="43" fontId="8" fillId="0" borderId="1" xfId="1" applyFont="1" applyBorder="1" applyAlignment="1">
      <alignment horizontal="center"/>
    </xf>
    <xf numFmtId="188" fontId="4" fillId="0" borderId="0" xfId="0" applyNumberFormat="1" applyFont="1" applyAlignment="1">
      <alignment horizontal="left"/>
    </xf>
    <xf numFmtId="0" fontId="6" fillId="0" borderId="0" xfId="0" applyFont="1" applyAlignment="1">
      <alignment horizontal="center"/>
    </xf>
  </cellXfs>
  <cellStyles count="3">
    <cellStyle name="Followed Hyperlink" xfId="2" builtinId="9"/>
    <cellStyle name="จุลภาค" xfId="1" builtinId="3"/>
    <cellStyle name="ปกติ" xfId="0" builtinId="0"/>
  </cellStyles>
  <dxfs count="20">
    <dxf>
      <font>
        <b val="0"/>
        <i val="0"/>
        <strike val="0"/>
        <condense val="0"/>
        <extend val="0"/>
        <outline val="0"/>
        <shadow val="0"/>
        <u val="none"/>
        <vertAlign val="baseline"/>
        <sz val="14"/>
        <color theme="1"/>
        <name val="TH SarabunIT๙"/>
        <family val="2"/>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alignment horizontal="left" textRotation="0" wrapText="0" indent="0" justifyLastLine="0" shrinkToFit="0" readingOrder="0"/>
    </dxf>
    <dxf>
      <font>
        <b val="0"/>
        <i val="0"/>
        <strike val="0"/>
        <condense val="0"/>
        <extend val="0"/>
        <outline val="0"/>
        <shadow val="0"/>
        <u val="none"/>
        <vertAlign val="baseline"/>
        <sz val="14"/>
        <color theme="1"/>
        <name val="TH SarabunIT๙"/>
        <family val="2"/>
        <scheme val="none"/>
      </font>
      <numFmt numFmtId="30" formatCode="@"/>
    </dxf>
    <dxf>
      <font>
        <b val="0"/>
        <i val="0"/>
        <strike val="0"/>
        <condense val="0"/>
        <extend val="0"/>
        <outline val="0"/>
        <shadow val="0"/>
        <u val="none"/>
        <vertAlign val="baseline"/>
        <sz val="14"/>
        <color theme="1"/>
        <name val="TH SarabunIT๙"/>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dxf>
    <dxf>
      <font>
        <b val="0"/>
        <i val="0"/>
        <strike val="0"/>
        <condense val="0"/>
        <extend val="0"/>
        <outline val="0"/>
        <shadow val="0"/>
        <u val="none"/>
        <vertAlign val="baseline"/>
        <sz val="14"/>
        <color theme="1"/>
        <name val="TH SarabunIT๙"/>
        <family val="2"/>
        <scheme val="none"/>
      </font>
    </dxf>
    <dxf>
      <font>
        <b val="0"/>
        <i val="0"/>
        <strike val="0"/>
        <condense val="0"/>
        <extend val="0"/>
        <outline val="0"/>
        <shadow val="0"/>
        <u val="none"/>
        <vertAlign val="baseline"/>
        <sz val="14"/>
        <color theme="1"/>
        <name val="TH SarabunIT๙"/>
        <family val="2"/>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alignment horizontal="right"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alignment horizontal="left" vertical="bottom" textRotation="0" wrapText="0" indent="0" justifyLastLine="0" shrinkToFit="0" readingOrder="0"/>
    </dxf>
    <dxf>
      <font>
        <b val="0"/>
        <i val="0"/>
        <strike val="0"/>
        <condense val="0"/>
        <extend val="0"/>
        <outline val="0"/>
        <shadow val="0"/>
        <u val="none"/>
        <vertAlign val="baseline"/>
        <sz val="14"/>
        <color theme="1"/>
        <name val="TH SarabunIT๙"/>
        <family val="2"/>
        <scheme val="none"/>
      </font>
    </dxf>
    <dxf>
      <font>
        <b val="0"/>
        <i val="0"/>
        <strike val="0"/>
        <condense val="0"/>
        <extend val="0"/>
        <outline val="0"/>
        <shadow val="0"/>
        <u val="none"/>
        <vertAlign val="baseline"/>
        <sz val="14"/>
        <color rgb="FF000000"/>
        <name val="TH SarabunIT๙"/>
        <family val="2"/>
        <scheme val="none"/>
      </font>
    </dxf>
    <dxf>
      <font>
        <b/>
        <i val="0"/>
        <strike val="0"/>
        <condense val="0"/>
        <extend val="0"/>
        <outline val="0"/>
        <shadow val="0"/>
        <u val="none"/>
        <vertAlign val="baseline"/>
        <sz val="14"/>
        <color auto="1"/>
        <name val="TH SarabunIT๙"/>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74295</xdr:colOff>
      <xdr:row>13</xdr:row>
      <xdr:rowOff>41910</xdr:rowOff>
    </xdr:from>
    <xdr:to>
      <xdr:col>9</xdr:col>
      <xdr:colOff>453381</xdr:colOff>
      <xdr:row>21</xdr:row>
      <xdr:rowOff>9499</xdr:rowOff>
    </xdr:to>
    <xdr:sp macro="" textlink="">
      <xdr:nvSpPr>
        <xdr:cNvPr id="2" name="TextBox 1">
          <a:extLst>
            <a:ext uri="{FF2B5EF4-FFF2-40B4-BE49-F238E27FC236}">
              <a16:creationId xmlns:a16="http://schemas.microsoft.com/office/drawing/2014/main" id="{E225BB27-122B-4E87-81E4-CCEC663CDBF3}"/>
            </a:ext>
          </a:extLst>
        </xdr:cNvPr>
        <xdr:cNvSpPr txBox="1"/>
      </xdr:nvSpPr>
      <xdr:spPr>
        <a:xfrm>
          <a:off x="74295" y="4051935"/>
          <a:ext cx="9770736" cy="20249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th-TH"/>
        </a:p>
        <a:p>
          <a:r>
            <a:rPr lang="th-TH"/>
            <a:t>1) การจัดซื้อจัดจ้างไม่เป็นไปตามแผนงาน เนื่องจากงบประมาณไม่เพียงพอ</a:t>
          </a:r>
          <a:endParaRPr lang="en-US"/>
        </a:p>
      </xdr:txBody>
    </xdr:sp>
    <xdr:clientData/>
  </xdr:twoCellAnchor>
  <xdr:twoCellAnchor>
    <xdr:from>
      <xdr:col>0</xdr:col>
      <xdr:colOff>83820</xdr:colOff>
      <xdr:row>24</xdr:row>
      <xdr:rowOff>41910</xdr:rowOff>
    </xdr:from>
    <xdr:to>
      <xdr:col>9</xdr:col>
      <xdr:colOff>453372</xdr:colOff>
      <xdr:row>34</xdr:row>
      <xdr:rowOff>193732</xdr:rowOff>
    </xdr:to>
    <xdr:sp macro="" textlink="">
      <xdr:nvSpPr>
        <xdr:cNvPr id="3" name="TextBox 2">
          <a:extLst>
            <a:ext uri="{FF2B5EF4-FFF2-40B4-BE49-F238E27FC236}">
              <a16:creationId xmlns:a16="http://schemas.microsoft.com/office/drawing/2014/main" id="{04FEC6FC-ED2F-4244-B9EE-246FB283D432}"/>
            </a:ext>
          </a:extLst>
        </xdr:cNvPr>
        <xdr:cNvSpPr txBox="1"/>
      </xdr:nvSpPr>
      <xdr:spPr>
        <a:xfrm>
          <a:off x="83820" y="6918960"/>
          <a:ext cx="9761202" cy="27235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a:t>1)</a:t>
          </a:r>
          <a:r>
            <a:rPr lang="th-TH" baseline="0"/>
            <a:t> จัดทำแผนการจัดซื้อจัดจ้าง ตามงบประมาณที่มีอยู่</a:t>
          </a:r>
          <a:endParaRPr 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33655C-F043-411D-8287-38AFB27A54DE}" name="Table2222529" displayName="Table2222529" ref="A1:R65539" totalsRowShown="0" headerRowDxfId="19" dataDxfId="18">
  <autoFilter ref="A1:R65539" xr:uid="{6140DDD8-398D-477A-A73C-2C0F9C768CD5}"/>
  <tableColumns count="18">
    <tableColumn id="1" xr3:uid="{029D5FAB-BCAD-4651-9C7A-93E373140876}" name="ปีงบประมาณ" dataDxfId="17"/>
    <tableColumn id="16" xr3:uid="{2A91728F-6CD5-45B8-93BB-426FC8DFB64A}" name="ประเภทหน่วยงาน" dataDxfId="16"/>
    <tableColumn id="17" xr3:uid="{7F7EBE87-A7D0-46E8-B3CA-5279D73D980D}" name="กระทรวง" dataDxfId="15"/>
    <tableColumn id="2" xr3:uid="{4A0EA553-E11B-420C-A218-450EF764C065}" name="ชื่อหน่วยงาน" dataDxfId="14"/>
    <tableColumn id="3" xr3:uid="{C7325E05-5C23-43E9-878E-0B82B966B886}" name="อำเภอ" dataDxfId="13"/>
    <tableColumn id="4" xr3:uid="{3FAD8E73-3C6C-45EE-8325-5F5AE8642DC7}" name="จังหวัด" dataDxfId="12"/>
    <tableColumn id="5" xr3:uid="{4BCB8C38-38D8-4EAC-B038-19B0B1BCABE5}" name="งานที่ซื้อหรือจ้าง" dataDxfId="11"/>
    <tableColumn id="6" xr3:uid="{03E166FA-F13D-4787-88CD-E7F075F22B93}" name="วงเงินงบประมาณที่ได้รับจัดสรร" dataDxfId="10"/>
    <tableColumn id="7" xr3:uid="{1F097564-7D3C-4AE2-B1C2-F05FF058D59F}" name="แหล่งที่มาของงบประมาณ" dataDxfId="9"/>
    <tableColumn id="8" xr3:uid="{4E814BDE-B9D4-457B-9A2E-22F785D006DF}" name="สถานะการจัดซื้อจัดจ้าง" dataDxfId="8"/>
    <tableColumn id="9" xr3:uid="{7CE58498-8F57-418F-A32C-B8C3D11D44B2}" name="วิธีการจัดซื้อจัดจ้าง" dataDxfId="7"/>
    <tableColumn id="10" xr3:uid="{E0E37557-B83F-40D1-B17D-E02BD0BF4E0F}" name="ราคากลาง (บาท)" dataDxfId="6"/>
    <tableColumn id="18" xr3:uid="{31CDB40F-FF94-445D-87E9-1FD283448C7E}" name="ราคาที่ตกลงซื้อหรือจ้าง (บาท)" dataDxfId="5"/>
    <tableColumn id="11" xr3:uid="{1B70414C-51E4-4FC7-B5CE-FBFAFEAF6CD2}" name="เลขประจำตัวผู้เสียภาษี" dataDxfId="4"/>
    <tableColumn id="12" xr3:uid="{4710A944-3015-4B5E-9776-6CC67AA4DA51}" name="รายชื่อผู้ประกอบการที่ได้รับการคัดเลือก" dataDxfId="3"/>
    <tableColumn id="13" xr3:uid="{5D25C7DD-72B1-4725-881E-4B9C53DE46A5}" name="เลขที่โครงการ" dataDxfId="2"/>
    <tableColumn id="14" xr3:uid="{B0B2E929-28FB-4EA8-B18E-20E5D4020EC0}" name="วันที่ลงนามในสัญญา " dataDxfId="1"/>
    <tableColumn id="15" xr3:uid="{BBA995C8-5F99-4906-A576-D9725C98AEA8}" name="วันสิ้นสุดสัญญา"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F6FF-0E59-4713-80BD-FA47ED3D7688}">
  <dimension ref="A1:O24"/>
  <sheetViews>
    <sheetView zoomScaleNormal="100" workbookViewId="0">
      <selection activeCell="H11" sqref="H11"/>
    </sheetView>
  </sheetViews>
  <sheetFormatPr defaultRowHeight="20.25"/>
  <cols>
    <col min="1" max="3" width="9" style="27"/>
    <col min="4" max="4" width="31.875" style="27" customWidth="1"/>
    <col min="5" max="5" width="14.125" style="27" customWidth="1"/>
    <col min="6" max="6" width="23.25" style="27" customWidth="1"/>
    <col min="7" max="259" width="9" style="27"/>
    <col min="260" max="260" width="31.875" style="27" customWidth="1"/>
    <col min="261" max="261" width="14.125" style="27" customWidth="1"/>
    <col min="262" max="262" width="23.25" style="27" customWidth="1"/>
    <col min="263" max="515" width="9" style="27"/>
    <col min="516" max="516" width="31.875" style="27" customWidth="1"/>
    <col min="517" max="517" width="14.125" style="27" customWidth="1"/>
    <col min="518" max="518" width="23.25" style="27" customWidth="1"/>
    <col min="519" max="771" width="9" style="27"/>
    <col min="772" max="772" width="31.875" style="27" customWidth="1"/>
    <col min="773" max="773" width="14.125" style="27" customWidth="1"/>
    <col min="774" max="774" width="23.25" style="27" customWidth="1"/>
    <col min="775" max="1027" width="9" style="27"/>
    <col min="1028" max="1028" width="31.875" style="27" customWidth="1"/>
    <col min="1029" max="1029" width="14.125" style="27" customWidth="1"/>
    <col min="1030" max="1030" width="23.25" style="27" customWidth="1"/>
    <col min="1031" max="1283" width="9" style="27"/>
    <col min="1284" max="1284" width="31.875" style="27" customWidth="1"/>
    <col min="1285" max="1285" width="14.125" style="27" customWidth="1"/>
    <col min="1286" max="1286" width="23.25" style="27" customWidth="1"/>
    <col min="1287" max="1539" width="9" style="27"/>
    <col min="1540" max="1540" width="31.875" style="27" customWidth="1"/>
    <col min="1541" max="1541" width="14.125" style="27" customWidth="1"/>
    <col min="1542" max="1542" width="23.25" style="27" customWidth="1"/>
    <col min="1543" max="1795" width="9" style="27"/>
    <col min="1796" max="1796" width="31.875" style="27" customWidth="1"/>
    <col min="1797" max="1797" width="14.125" style="27" customWidth="1"/>
    <col min="1798" max="1798" width="23.25" style="27" customWidth="1"/>
    <col min="1799" max="2051" width="9" style="27"/>
    <col min="2052" max="2052" width="31.875" style="27" customWidth="1"/>
    <col min="2053" max="2053" width="14.125" style="27" customWidth="1"/>
    <col min="2054" max="2054" width="23.25" style="27" customWidth="1"/>
    <col min="2055" max="2307" width="9" style="27"/>
    <col min="2308" max="2308" width="31.875" style="27" customWidth="1"/>
    <col min="2309" max="2309" width="14.125" style="27" customWidth="1"/>
    <col min="2310" max="2310" width="23.25" style="27" customWidth="1"/>
    <col min="2311" max="2563" width="9" style="27"/>
    <col min="2564" max="2564" width="31.875" style="27" customWidth="1"/>
    <col min="2565" max="2565" width="14.125" style="27" customWidth="1"/>
    <col min="2566" max="2566" width="23.25" style="27" customWidth="1"/>
    <col min="2567" max="2819" width="9" style="27"/>
    <col min="2820" max="2820" width="31.875" style="27" customWidth="1"/>
    <col min="2821" max="2821" width="14.125" style="27" customWidth="1"/>
    <col min="2822" max="2822" width="23.25" style="27" customWidth="1"/>
    <col min="2823" max="3075" width="9" style="27"/>
    <col min="3076" max="3076" width="31.875" style="27" customWidth="1"/>
    <col min="3077" max="3077" width="14.125" style="27" customWidth="1"/>
    <col min="3078" max="3078" width="23.25" style="27" customWidth="1"/>
    <col min="3079" max="3331" width="9" style="27"/>
    <col min="3332" max="3332" width="31.875" style="27" customWidth="1"/>
    <col min="3333" max="3333" width="14.125" style="27" customWidth="1"/>
    <col min="3334" max="3334" width="23.25" style="27" customWidth="1"/>
    <col min="3335" max="3587" width="9" style="27"/>
    <col min="3588" max="3588" width="31.875" style="27" customWidth="1"/>
    <col min="3589" max="3589" width="14.125" style="27" customWidth="1"/>
    <col min="3590" max="3590" width="23.25" style="27" customWidth="1"/>
    <col min="3591" max="3843" width="9" style="27"/>
    <col min="3844" max="3844" width="31.875" style="27" customWidth="1"/>
    <col min="3845" max="3845" width="14.125" style="27" customWidth="1"/>
    <col min="3846" max="3846" width="23.25" style="27" customWidth="1"/>
    <col min="3847" max="4099" width="9" style="27"/>
    <col min="4100" max="4100" width="31.875" style="27" customWidth="1"/>
    <col min="4101" max="4101" width="14.125" style="27" customWidth="1"/>
    <col min="4102" max="4102" width="23.25" style="27" customWidth="1"/>
    <col min="4103" max="4355" width="9" style="27"/>
    <col min="4356" max="4356" width="31.875" style="27" customWidth="1"/>
    <col min="4357" max="4357" width="14.125" style="27" customWidth="1"/>
    <col min="4358" max="4358" width="23.25" style="27" customWidth="1"/>
    <col min="4359" max="4611" width="9" style="27"/>
    <col min="4612" max="4612" width="31.875" style="27" customWidth="1"/>
    <col min="4613" max="4613" width="14.125" style="27" customWidth="1"/>
    <col min="4614" max="4614" width="23.25" style="27" customWidth="1"/>
    <col min="4615" max="4867" width="9" style="27"/>
    <col min="4868" max="4868" width="31.875" style="27" customWidth="1"/>
    <col min="4869" max="4869" width="14.125" style="27" customWidth="1"/>
    <col min="4870" max="4870" width="23.25" style="27" customWidth="1"/>
    <col min="4871" max="5123" width="9" style="27"/>
    <col min="5124" max="5124" width="31.875" style="27" customWidth="1"/>
    <col min="5125" max="5125" width="14.125" style="27" customWidth="1"/>
    <col min="5126" max="5126" width="23.25" style="27" customWidth="1"/>
    <col min="5127" max="5379" width="9" style="27"/>
    <col min="5380" max="5380" width="31.875" style="27" customWidth="1"/>
    <col min="5381" max="5381" width="14.125" style="27" customWidth="1"/>
    <col min="5382" max="5382" width="23.25" style="27" customWidth="1"/>
    <col min="5383" max="5635" width="9" style="27"/>
    <col min="5636" max="5636" width="31.875" style="27" customWidth="1"/>
    <col min="5637" max="5637" width="14.125" style="27" customWidth="1"/>
    <col min="5638" max="5638" width="23.25" style="27" customWidth="1"/>
    <col min="5639" max="5891" width="9" style="27"/>
    <col min="5892" max="5892" width="31.875" style="27" customWidth="1"/>
    <col min="5893" max="5893" width="14.125" style="27" customWidth="1"/>
    <col min="5894" max="5894" width="23.25" style="27" customWidth="1"/>
    <col min="5895" max="6147" width="9" style="27"/>
    <col min="6148" max="6148" width="31.875" style="27" customWidth="1"/>
    <col min="6149" max="6149" width="14.125" style="27" customWidth="1"/>
    <col min="6150" max="6150" width="23.25" style="27" customWidth="1"/>
    <col min="6151" max="6403" width="9" style="27"/>
    <col min="6404" max="6404" width="31.875" style="27" customWidth="1"/>
    <col min="6405" max="6405" width="14.125" style="27" customWidth="1"/>
    <col min="6406" max="6406" width="23.25" style="27" customWidth="1"/>
    <col min="6407" max="6659" width="9" style="27"/>
    <col min="6660" max="6660" width="31.875" style="27" customWidth="1"/>
    <col min="6661" max="6661" width="14.125" style="27" customWidth="1"/>
    <col min="6662" max="6662" width="23.25" style="27" customWidth="1"/>
    <col min="6663" max="6915" width="9" style="27"/>
    <col min="6916" max="6916" width="31.875" style="27" customWidth="1"/>
    <col min="6917" max="6917" width="14.125" style="27" customWidth="1"/>
    <col min="6918" max="6918" width="23.25" style="27" customWidth="1"/>
    <col min="6919" max="7171" width="9" style="27"/>
    <col min="7172" max="7172" width="31.875" style="27" customWidth="1"/>
    <col min="7173" max="7173" width="14.125" style="27" customWidth="1"/>
    <col min="7174" max="7174" width="23.25" style="27" customWidth="1"/>
    <col min="7175" max="7427" width="9" style="27"/>
    <col min="7428" max="7428" width="31.875" style="27" customWidth="1"/>
    <col min="7429" max="7429" width="14.125" style="27" customWidth="1"/>
    <col min="7430" max="7430" width="23.25" style="27" customWidth="1"/>
    <col min="7431" max="7683" width="9" style="27"/>
    <col min="7684" max="7684" width="31.875" style="27" customWidth="1"/>
    <col min="7685" max="7685" width="14.125" style="27" customWidth="1"/>
    <col min="7686" max="7686" width="23.25" style="27" customWidth="1"/>
    <col min="7687" max="7939" width="9" style="27"/>
    <col min="7940" max="7940" width="31.875" style="27" customWidth="1"/>
    <col min="7941" max="7941" width="14.125" style="27" customWidth="1"/>
    <col min="7942" max="7942" width="23.25" style="27" customWidth="1"/>
    <col min="7943" max="8195" width="9" style="27"/>
    <col min="8196" max="8196" width="31.875" style="27" customWidth="1"/>
    <col min="8197" max="8197" width="14.125" style="27" customWidth="1"/>
    <col min="8198" max="8198" width="23.25" style="27" customWidth="1"/>
    <col min="8199" max="8451" width="9" style="27"/>
    <col min="8452" max="8452" width="31.875" style="27" customWidth="1"/>
    <col min="8453" max="8453" width="14.125" style="27" customWidth="1"/>
    <col min="8454" max="8454" width="23.25" style="27" customWidth="1"/>
    <col min="8455" max="8707" width="9" style="27"/>
    <col min="8708" max="8708" width="31.875" style="27" customWidth="1"/>
    <col min="8709" max="8709" width="14.125" style="27" customWidth="1"/>
    <col min="8710" max="8710" width="23.25" style="27" customWidth="1"/>
    <col min="8711" max="8963" width="9" style="27"/>
    <col min="8964" max="8964" width="31.875" style="27" customWidth="1"/>
    <col min="8965" max="8965" width="14.125" style="27" customWidth="1"/>
    <col min="8966" max="8966" width="23.25" style="27" customWidth="1"/>
    <col min="8967" max="9219" width="9" style="27"/>
    <col min="9220" max="9220" width="31.875" style="27" customWidth="1"/>
    <col min="9221" max="9221" width="14.125" style="27" customWidth="1"/>
    <col min="9222" max="9222" width="23.25" style="27" customWidth="1"/>
    <col min="9223" max="9475" width="9" style="27"/>
    <col min="9476" max="9476" width="31.875" style="27" customWidth="1"/>
    <col min="9477" max="9477" width="14.125" style="27" customWidth="1"/>
    <col min="9478" max="9478" width="23.25" style="27" customWidth="1"/>
    <col min="9479" max="9731" width="9" style="27"/>
    <col min="9732" max="9732" width="31.875" style="27" customWidth="1"/>
    <col min="9733" max="9733" width="14.125" style="27" customWidth="1"/>
    <col min="9734" max="9734" width="23.25" style="27" customWidth="1"/>
    <col min="9735" max="9987" width="9" style="27"/>
    <col min="9988" max="9988" width="31.875" style="27" customWidth="1"/>
    <col min="9989" max="9989" width="14.125" style="27" customWidth="1"/>
    <col min="9990" max="9990" width="23.25" style="27" customWidth="1"/>
    <col min="9991" max="10243" width="9" style="27"/>
    <col min="10244" max="10244" width="31.875" style="27" customWidth="1"/>
    <col min="10245" max="10245" width="14.125" style="27" customWidth="1"/>
    <col min="10246" max="10246" width="23.25" style="27" customWidth="1"/>
    <col min="10247" max="10499" width="9" style="27"/>
    <col min="10500" max="10500" width="31.875" style="27" customWidth="1"/>
    <col min="10501" max="10501" width="14.125" style="27" customWidth="1"/>
    <col min="10502" max="10502" width="23.25" style="27" customWidth="1"/>
    <col min="10503" max="10755" width="9" style="27"/>
    <col min="10756" max="10756" width="31.875" style="27" customWidth="1"/>
    <col min="10757" max="10757" width="14.125" style="27" customWidth="1"/>
    <col min="10758" max="10758" width="23.25" style="27" customWidth="1"/>
    <col min="10759" max="11011" width="9" style="27"/>
    <col min="11012" max="11012" width="31.875" style="27" customWidth="1"/>
    <col min="11013" max="11013" width="14.125" style="27" customWidth="1"/>
    <col min="11014" max="11014" width="23.25" style="27" customWidth="1"/>
    <col min="11015" max="11267" width="9" style="27"/>
    <col min="11268" max="11268" width="31.875" style="27" customWidth="1"/>
    <col min="11269" max="11269" width="14.125" style="27" customWidth="1"/>
    <col min="11270" max="11270" width="23.25" style="27" customWidth="1"/>
    <col min="11271" max="11523" width="9" style="27"/>
    <col min="11524" max="11524" width="31.875" style="27" customWidth="1"/>
    <col min="11525" max="11525" width="14.125" style="27" customWidth="1"/>
    <col min="11526" max="11526" width="23.25" style="27" customWidth="1"/>
    <col min="11527" max="11779" width="9" style="27"/>
    <col min="11780" max="11780" width="31.875" style="27" customWidth="1"/>
    <col min="11781" max="11781" width="14.125" style="27" customWidth="1"/>
    <col min="11782" max="11782" width="23.25" style="27" customWidth="1"/>
    <col min="11783" max="12035" width="9" style="27"/>
    <col min="12036" max="12036" width="31.875" style="27" customWidth="1"/>
    <col min="12037" max="12037" width="14.125" style="27" customWidth="1"/>
    <col min="12038" max="12038" width="23.25" style="27" customWidth="1"/>
    <col min="12039" max="12291" width="9" style="27"/>
    <col min="12292" max="12292" width="31.875" style="27" customWidth="1"/>
    <col min="12293" max="12293" width="14.125" style="27" customWidth="1"/>
    <col min="12294" max="12294" width="23.25" style="27" customWidth="1"/>
    <col min="12295" max="12547" width="9" style="27"/>
    <col min="12548" max="12548" width="31.875" style="27" customWidth="1"/>
    <col min="12549" max="12549" width="14.125" style="27" customWidth="1"/>
    <col min="12550" max="12550" width="23.25" style="27" customWidth="1"/>
    <col min="12551" max="12803" width="9" style="27"/>
    <col min="12804" max="12804" width="31.875" style="27" customWidth="1"/>
    <col min="12805" max="12805" width="14.125" style="27" customWidth="1"/>
    <col min="12806" max="12806" width="23.25" style="27" customWidth="1"/>
    <col min="12807" max="13059" width="9" style="27"/>
    <col min="13060" max="13060" width="31.875" style="27" customWidth="1"/>
    <col min="13061" max="13061" width="14.125" style="27" customWidth="1"/>
    <col min="13062" max="13062" width="23.25" style="27" customWidth="1"/>
    <col min="13063" max="13315" width="9" style="27"/>
    <col min="13316" max="13316" width="31.875" style="27" customWidth="1"/>
    <col min="13317" max="13317" width="14.125" style="27" customWidth="1"/>
    <col min="13318" max="13318" width="23.25" style="27" customWidth="1"/>
    <col min="13319" max="13571" width="9" style="27"/>
    <col min="13572" max="13572" width="31.875" style="27" customWidth="1"/>
    <col min="13573" max="13573" width="14.125" style="27" customWidth="1"/>
    <col min="13574" max="13574" width="23.25" style="27" customWidth="1"/>
    <col min="13575" max="13827" width="9" style="27"/>
    <col min="13828" max="13828" width="31.875" style="27" customWidth="1"/>
    <col min="13829" max="13829" width="14.125" style="27" customWidth="1"/>
    <col min="13830" max="13830" width="23.25" style="27" customWidth="1"/>
    <col min="13831" max="14083" width="9" style="27"/>
    <col min="14084" max="14084" width="31.875" style="27" customWidth="1"/>
    <col min="14085" max="14085" width="14.125" style="27" customWidth="1"/>
    <col min="14086" max="14086" width="23.25" style="27" customWidth="1"/>
    <col min="14087" max="14339" width="9" style="27"/>
    <col min="14340" max="14340" width="31.875" style="27" customWidth="1"/>
    <col min="14341" max="14341" width="14.125" style="27" customWidth="1"/>
    <col min="14342" max="14342" width="23.25" style="27" customWidth="1"/>
    <col min="14343" max="14595" width="9" style="27"/>
    <col min="14596" max="14596" width="31.875" style="27" customWidth="1"/>
    <col min="14597" max="14597" width="14.125" style="27" customWidth="1"/>
    <col min="14598" max="14598" width="23.25" style="27" customWidth="1"/>
    <col min="14599" max="14851" width="9" style="27"/>
    <col min="14852" max="14852" width="31.875" style="27" customWidth="1"/>
    <col min="14853" max="14853" width="14.125" style="27" customWidth="1"/>
    <col min="14854" max="14854" width="23.25" style="27" customWidth="1"/>
    <col min="14855" max="15107" width="9" style="27"/>
    <col min="15108" max="15108" width="31.875" style="27" customWidth="1"/>
    <col min="15109" max="15109" width="14.125" style="27" customWidth="1"/>
    <col min="15110" max="15110" width="23.25" style="27" customWidth="1"/>
    <col min="15111" max="15363" width="9" style="27"/>
    <col min="15364" max="15364" width="31.875" style="27" customWidth="1"/>
    <col min="15365" max="15365" width="14.125" style="27" customWidth="1"/>
    <col min="15366" max="15366" width="23.25" style="27" customWidth="1"/>
    <col min="15367" max="15619" width="9" style="27"/>
    <col min="15620" max="15620" width="31.875" style="27" customWidth="1"/>
    <col min="15621" max="15621" width="14.125" style="27" customWidth="1"/>
    <col min="15622" max="15622" width="23.25" style="27" customWidth="1"/>
    <col min="15623" max="15875" width="9" style="27"/>
    <col min="15876" max="15876" width="31.875" style="27" customWidth="1"/>
    <col min="15877" max="15877" width="14.125" style="27" customWidth="1"/>
    <col min="15878" max="15878" width="23.25" style="27" customWidth="1"/>
    <col min="15879" max="16131" width="9" style="27"/>
    <col min="16132" max="16132" width="31.875" style="27" customWidth="1"/>
    <col min="16133" max="16133" width="14.125" style="27" customWidth="1"/>
    <col min="16134" max="16134" width="23.25" style="27" customWidth="1"/>
    <col min="16135" max="16384" width="9" style="27"/>
  </cols>
  <sheetData>
    <row r="1" spans="1:15" ht="30">
      <c r="A1" s="37" t="s">
        <v>365</v>
      </c>
      <c r="B1" s="37"/>
      <c r="C1" s="37"/>
      <c r="D1" s="37"/>
      <c r="E1" s="37"/>
      <c r="F1" s="37"/>
      <c r="G1" s="37"/>
      <c r="H1" s="37"/>
      <c r="I1" s="37"/>
      <c r="J1" s="37"/>
      <c r="K1" s="37"/>
      <c r="L1" s="37"/>
      <c r="M1" s="37"/>
      <c r="N1" s="37"/>
      <c r="O1" s="37"/>
    </row>
    <row r="2" spans="1:15" ht="30">
      <c r="A2" s="37" t="s">
        <v>366</v>
      </c>
      <c r="B2" s="37"/>
      <c r="C2" s="37"/>
      <c r="D2" s="37"/>
      <c r="E2" s="37"/>
      <c r="F2" s="37"/>
      <c r="G2" s="37"/>
      <c r="H2" s="37"/>
      <c r="I2" s="37"/>
      <c r="J2" s="37"/>
      <c r="K2" s="37"/>
      <c r="L2" s="37"/>
      <c r="M2" s="37"/>
      <c r="N2" s="37"/>
      <c r="O2" s="37"/>
    </row>
    <row r="3" spans="1:15" s="29" customFormat="1" ht="23.25">
      <c r="A3" s="28" t="s">
        <v>367</v>
      </c>
    </row>
    <row r="4" spans="1:15" s="29" customFormat="1" ht="23.25"/>
    <row r="5" spans="1:15" s="29" customFormat="1" ht="23.25">
      <c r="D5" s="30" t="s">
        <v>10</v>
      </c>
      <c r="E5" s="30" t="s">
        <v>368</v>
      </c>
      <c r="F5" s="30" t="s">
        <v>369</v>
      </c>
    </row>
    <row r="6" spans="1:15" s="29" customFormat="1" ht="23.25">
      <c r="D6" s="31" t="s">
        <v>370</v>
      </c>
      <c r="E6" s="32">
        <v>2</v>
      </c>
      <c r="F6" s="33">
        <v>1744900</v>
      </c>
    </row>
    <row r="7" spans="1:15" s="29" customFormat="1" ht="23.25">
      <c r="D7" s="31" t="s">
        <v>371</v>
      </c>
      <c r="E7" s="32" t="s">
        <v>372</v>
      </c>
      <c r="F7" s="34" t="s">
        <v>372</v>
      </c>
    </row>
    <row r="8" spans="1:15" s="29" customFormat="1" ht="23.25">
      <c r="D8" s="31" t="s">
        <v>26</v>
      </c>
      <c r="E8" s="32">
        <v>256</v>
      </c>
      <c r="F8" s="33">
        <v>11433282.23</v>
      </c>
    </row>
    <row r="9" spans="1:15" s="29" customFormat="1" ht="23.25">
      <c r="D9" s="31" t="s">
        <v>373</v>
      </c>
      <c r="E9" s="32" t="s">
        <v>372</v>
      </c>
      <c r="F9" s="34" t="s">
        <v>372</v>
      </c>
    </row>
    <row r="10" spans="1:15" s="29" customFormat="1" ht="23.25">
      <c r="D10" s="31" t="s">
        <v>374</v>
      </c>
      <c r="E10" s="32" t="s">
        <v>372</v>
      </c>
      <c r="F10" s="34" t="s">
        <v>372</v>
      </c>
    </row>
    <row r="11" spans="1:15" s="29" customFormat="1" ht="23.25">
      <c r="D11" s="30" t="s">
        <v>375</v>
      </c>
      <c r="E11" s="30">
        <f>SUM(E6:E10)</f>
        <v>258</v>
      </c>
      <c r="F11" s="35">
        <f>SUM(F6:F10)</f>
        <v>13178182.23</v>
      </c>
    </row>
    <row r="12" spans="1:15" s="29" customFormat="1" ht="23.25"/>
    <row r="13" spans="1:15" s="29" customFormat="1" ht="23.25">
      <c r="A13" s="28" t="s">
        <v>376</v>
      </c>
    </row>
    <row r="24" spans="1:1" ht="23.25">
      <c r="A24" s="28" t="s">
        <v>377</v>
      </c>
    </row>
  </sheetData>
  <mergeCells count="2">
    <mergeCell ref="A1:O1"/>
    <mergeCell ref="A2:O2"/>
  </mergeCells>
  <pageMargins left="0.7" right="0.7" top="0.75" bottom="0.75" header="0.3" footer="0.3"/>
  <pageSetup paperSize="9"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EA2B1-FBA7-4C17-BCEF-C59015C2E1D1}">
  <dimension ref="A1:R922"/>
  <sheetViews>
    <sheetView tabSelected="1" zoomScale="120" zoomScaleNormal="120" workbookViewId="0">
      <selection activeCell="G7" sqref="G7"/>
    </sheetView>
  </sheetViews>
  <sheetFormatPr defaultColWidth="9.125" defaultRowHeight="18.75"/>
  <cols>
    <col min="1" max="1" width="8.75" style="11" customWidth="1"/>
    <col min="2" max="2" width="12.75" style="7" customWidth="1"/>
    <col min="3" max="3" width="11.375" style="7" bestFit="1" customWidth="1"/>
    <col min="4" max="4" width="18.75" style="7" customWidth="1"/>
    <col min="5" max="5" width="9.25" style="7" bestFit="1" customWidth="1"/>
    <col min="6" max="6" width="9.875" style="7" bestFit="1" customWidth="1"/>
    <col min="7" max="7" width="10.75" style="7" customWidth="1"/>
    <col min="8" max="8" width="15.75" style="25" customWidth="1"/>
    <col min="9" max="9" width="28.125" style="7" customWidth="1"/>
    <col min="10" max="10" width="15.75" style="7" customWidth="1"/>
    <col min="11" max="11" width="18.375" style="7" bestFit="1" customWidth="1"/>
    <col min="12" max="13" width="15.75" style="9" customWidth="1"/>
    <col min="14" max="14" width="20.375" style="15" customWidth="1"/>
    <col min="15" max="15" width="27.875" style="11" customWidth="1"/>
    <col min="16" max="16" width="15.75" style="14" customWidth="1"/>
    <col min="17" max="17" width="23.25" style="7" customWidth="1"/>
    <col min="18" max="18" width="20.75" style="7" customWidth="1"/>
    <col min="19" max="256" width="9.125" style="11"/>
    <col min="257" max="257" width="8.75" style="11" customWidth="1"/>
    <col min="258" max="258" width="12.75" style="11" customWidth="1"/>
    <col min="259" max="259" width="11.375" style="11" bestFit="1" customWidth="1"/>
    <col min="260" max="260" width="18.75" style="11" customWidth="1"/>
    <col min="261" max="261" width="9.25" style="11" bestFit="1" customWidth="1"/>
    <col min="262" max="262" width="9.875" style="11" bestFit="1" customWidth="1"/>
    <col min="263" max="263" width="10.75" style="11" customWidth="1"/>
    <col min="264" max="264" width="15.75" style="11" customWidth="1"/>
    <col min="265" max="265" width="28.125" style="11" customWidth="1"/>
    <col min="266" max="266" width="15.75" style="11" customWidth="1"/>
    <col min="267" max="267" width="18.375" style="11" bestFit="1" customWidth="1"/>
    <col min="268" max="269" width="15.75" style="11" customWidth="1"/>
    <col min="270" max="270" width="20.375" style="11" customWidth="1"/>
    <col min="271" max="271" width="27.875" style="11" customWidth="1"/>
    <col min="272" max="272" width="15.75" style="11" customWidth="1"/>
    <col min="273" max="273" width="23.25" style="11" customWidth="1"/>
    <col min="274" max="274" width="20.75" style="11" customWidth="1"/>
    <col min="275" max="512" width="9.125" style="11"/>
    <col min="513" max="513" width="8.75" style="11" customWidth="1"/>
    <col min="514" max="514" width="12.75" style="11" customWidth="1"/>
    <col min="515" max="515" width="11.375" style="11" bestFit="1" customWidth="1"/>
    <col min="516" max="516" width="18.75" style="11" customWidth="1"/>
    <col min="517" max="517" width="9.25" style="11" bestFit="1" customWidth="1"/>
    <col min="518" max="518" width="9.875" style="11" bestFit="1" customWidth="1"/>
    <col min="519" max="519" width="10.75" style="11" customWidth="1"/>
    <col min="520" max="520" width="15.75" style="11" customWidth="1"/>
    <col min="521" max="521" width="28.125" style="11" customWidth="1"/>
    <col min="522" max="522" width="15.75" style="11" customWidth="1"/>
    <col min="523" max="523" width="18.375" style="11" bestFit="1" customWidth="1"/>
    <col min="524" max="525" width="15.75" style="11" customWidth="1"/>
    <col min="526" max="526" width="20.375" style="11" customWidth="1"/>
    <col min="527" max="527" width="27.875" style="11" customWidth="1"/>
    <col min="528" max="528" width="15.75" style="11" customWidth="1"/>
    <col min="529" max="529" width="23.25" style="11" customWidth="1"/>
    <col min="530" max="530" width="20.75" style="11" customWidth="1"/>
    <col min="531" max="768" width="9.125" style="11"/>
    <col min="769" max="769" width="8.75" style="11" customWidth="1"/>
    <col min="770" max="770" width="12.75" style="11" customWidth="1"/>
    <col min="771" max="771" width="11.375" style="11" bestFit="1" customWidth="1"/>
    <col min="772" max="772" width="18.75" style="11" customWidth="1"/>
    <col min="773" max="773" width="9.25" style="11" bestFit="1" customWidth="1"/>
    <col min="774" max="774" width="9.875" style="11" bestFit="1" customWidth="1"/>
    <col min="775" max="775" width="10.75" style="11" customWidth="1"/>
    <col min="776" max="776" width="15.75" style="11" customWidth="1"/>
    <col min="777" max="777" width="28.125" style="11" customWidth="1"/>
    <col min="778" max="778" width="15.75" style="11" customWidth="1"/>
    <col min="779" max="779" width="18.375" style="11" bestFit="1" customWidth="1"/>
    <col min="780" max="781" width="15.75" style="11" customWidth="1"/>
    <col min="782" max="782" width="20.375" style="11" customWidth="1"/>
    <col min="783" max="783" width="27.875" style="11" customWidth="1"/>
    <col min="784" max="784" width="15.75" style="11" customWidth="1"/>
    <col min="785" max="785" width="23.25" style="11" customWidth="1"/>
    <col min="786" max="786" width="20.75" style="11" customWidth="1"/>
    <col min="787" max="1024" width="9.125" style="11"/>
    <col min="1025" max="1025" width="8.75" style="11" customWidth="1"/>
    <col min="1026" max="1026" width="12.75" style="11" customWidth="1"/>
    <col min="1027" max="1027" width="11.375" style="11" bestFit="1" customWidth="1"/>
    <col min="1028" max="1028" width="18.75" style="11" customWidth="1"/>
    <col min="1029" max="1029" width="9.25" style="11" bestFit="1" customWidth="1"/>
    <col min="1030" max="1030" width="9.875" style="11" bestFit="1" customWidth="1"/>
    <col min="1031" max="1031" width="10.75" style="11" customWidth="1"/>
    <col min="1032" max="1032" width="15.75" style="11" customWidth="1"/>
    <col min="1033" max="1033" width="28.125" style="11" customWidth="1"/>
    <col min="1034" max="1034" width="15.75" style="11" customWidth="1"/>
    <col min="1035" max="1035" width="18.375" style="11" bestFit="1" customWidth="1"/>
    <col min="1036" max="1037" width="15.75" style="11" customWidth="1"/>
    <col min="1038" max="1038" width="20.375" style="11" customWidth="1"/>
    <col min="1039" max="1039" width="27.875" style="11" customWidth="1"/>
    <col min="1040" max="1040" width="15.75" style="11" customWidth="1"/>
    <col min="1041" max="1041" width="23.25" style="11" customWidth="1"/>
    <col min="1042" max="1042" width="20.75" style="11" customWidth="1"/>
    <col min="1043" max="1280" width="9.125" style="11"/>
    <col min="1281" max="1281" width="8.75" style="11" customWidth="1"/>
    <col min="1282" max="1282" width="12.75" style="11" customWidth="1"/>
    <col min="1283" max="1283" width="11.375" style="11" bestFit="1" customWidth="1"/>
    <col min="1284" max="1284" width="18.75" style="11" customWidth="1"/>
    <col min="1285" max="1285" width="9.25" style="11" bestFit="1" customWidth="1"/>
    <col min="1286" max="1286" width="9.875" style="11" bestFit="1" customWidth="1"/>
    <col min="1287" max="1287" width="10.75" style="11" customWidth="1"/>
    <col min="1288" max="1288" width="15.75" style="11" customWidth="1"/>
    <col min="1289" max="1289" width="28.125" style="11" customWidth="1"/>
    <col min="1290" max="1290" width="15.75" style="11" customWidth="1"/>
    <col min="1291" max="1291" width="18.375" style="11" bestFit="1" customWidth="1"/>
    <col min="1292" max="1293" width="15.75" style="11" customWidth="1"/>
    <col min="1294" max="1294" width="20.375" style="11" customWidth="1"/>
    <col min="1295" max="1295" width="27.875" style="11" customWidth="1"/>
    <col min="1296" max="1296" width="15.75" style="11" customWidth="1"/>
    <col min="1297" max="1297" width="23.25" style="11" customWidth="1"/>
    <col min="1298" max="1298" width="20.75" style="11" customWidth="1"/>
    <col min="1299" max="1536" width="9.125" style="11"/>
    <col min="1537" max="1537" width="8.75" style="11" customWidth="1"/>
    <col min="1538" max="1538" width="12.75" style="11" customWidth="1"/>
    <col min="1539" max="1539" width="11.375" style="11" bestFit="1" customWidth="1"/>
    <col min="1540" max="1540" width="18.75" style="11" customWidth="1"/>
    <col min="1541" max="1541" width="9.25" style="11" bestFit="1" customWidth="1"/>
    <col min="1542" max="1542" width="9.875" style="11" bestFit="1" customWidth="1"/>
    <col min="1543" max="1543" width="10.75" style="11" customWidth="1"/>
    <col min="1544" max="1544" width="15.75" style="11" customWidth="1"/>
    <col min="1545" max="1545" width="28.125" style="11" customWidth="1"/>
    <col min="1546" max="1546" width="15.75" style="11" customWidth="1"/>
    <col min="1547" max="1547" width="18.375" style="11" bestFit="1" customWidth="1"/>
    <col min="1548" max="1549" width="15.75" style="11" customWidth="1"/>
    <col min="1550" max="1550" width="20.375" style="11" customWidth="1"/>
    <col min="1551" max="1551" width="27.875" style="11" customWidth="1"/>
    <col min="1552" max="1552" width="15.75" style="11" customWidth="1"/>
    <col min="1553" max="1553" width="23.25" style="11" customWidth="1"/>
    <col min="1554" max="1554" width="20.75" style="11" customWidth="1"/>
    <col min="1555" max="1792" width="9.125" style="11"/>
    <col min="1793" max="1793" width="8.75" style="11" customWidth="1"/>
    <col min="1794" max="1794" width="12.75" style="11" customWidth="1"/>
    <col min="1795" max="1795" width="11.375" style="11" bestFit="1" customWidth="1"/>
    <col min="1796" max="1796" width="18.75" style="11" customWidth="1"/>
    <col min="1797" max="1797" width="9.25" style="11" bestFit="1" customWidth="1"/>
    <col min="1798" max="1798" width="9.875" style="11" bestFit="1" customWidth="1"/>
    <col min="1799" max="1799" width="10.75" style="11" customWidth="1"/>
    <col min="1800" max="1800" width="15.75" style="11" customWidth="1"/>
    <col min="1801" max="1801" width="28.125" style="11" customWidth="1"/>
    <col min="1802" max="1802" width="15.75" style="11" customWidth="1"/>
    <col min="1803" max="1803" width="18.375" style="11" bestFit="1" customWidth="1"/>
    <col min="1804" max="1805" width="15.75" style="11" customWidth="1"/>
    <col min="1806" max="1806" width="20.375" style="11" customWidth="1"/>
    <col min="1807" max="1807" width="27.875" style="11" customWidth="1"/>
    <col min="1808" max="1808" width="15.75" style="11" customWidth="1"/>
    <col min="1809" max="1809" width="23.25" style="11" customWidth="1"/>
    <col min="1810" max="1810" width="20.75" style="11" customWidth="1"/>
    <col min="1811" max="2048" width="9.125" style="11"/>
    <col min="2049" max="2049" width="8.75" style="11" customWidth="1"/>
    <col min="2050" max="2050" width="12.75" style="11" customWidth="1"/>
    <col min="2051" max="2051" width="11.375" style="11" bestFit="1" customWidth="1"/>
    <col min="2052" max="2052" width="18.75" style="11" customWidth="1"/>
    <col min="2053" max="2053" width="9.25" style="11" bestFit="1" customWidth="1"/>
    <col min="2054" max="2054" width="9.875" style="11" bestFit="1" customWidth="1"/>
    <col min="2055" max="2055" width="10.75" style="11" customWidth="1"/>
    <col min="2056" max="2056" width="15.75" style="11" customWidth="1"/>
    <col min="2057" max="2057" width="28.125" style="11" customWidth="1"/>
    <col min="2058" max="2058" width="15.75" style="11" customWidth="1"/>
    <col min="2059" max="2059" width="18.375" style="11" bestFit="1" customWidth="1"/>
    <col min="2060" max="2061" width="15.75" style="11" customWidth="1"/>
    <col min="2062" max="2062" width="20.375" style="11" customWidth="1"/>
    <col min="2063" max="2063" width="27.875" style="11" customWidth="1"/>
    <col min="2064" max="2064" width="15.75" style="11" customWidth="1"/>
    <col min="2065" max="2065" width="23.25" style="11" customWidth="1"/>
    <col min="2066" max="2066" width="20.75" style="11" customWidth="1"/>
    <col min="2067" max="2304" width="9.125" style="11"/>
    <col min="2305" max="2305" width="8.75" style="11" customWidth="1"/>
    <col min="2306" max="2306" width="12.75" style="11" customWidth="1"/>
    <col min="2307" max="2307" width="11.375" style="11" bestFit="1" customWidth="1"/>
    <col min="2308" max="2308" width="18.75" style="11" customWidth="1"/>
    <col min="2309" max="2309" width="9.25" style="11" bestFit="1" customWidth="1"/>
    <col min="2310" max="2310" width="9.875" style="11" bestFit="1" customWidth="1"/>
    <col min="2311" max="2311" width="10.75" style="11" customWidth="1"/>
    <col min="2312" max="2312" width="15.75" style="11" customWidth="1"/>
    <col min="2313" max="2313" width="28.125" style="11" customWidth="1"/>
    <col min="2314" max="2314" width="15.75" style="11" customWidth="1"/>
    <col min="2315" max="2315" width="18.375" style="11" bestFit="1" customWidth="1"/>
    <col min="2316" max="2317" width="15.75" style="11" customWidth="1"/>
    <col min="2318" max="2318" width="20.375" style="11" customWidth="1"/>
    <col min="2319" max="2319" width="27.875" style="11" customWidth="1"/>
    <col min="2320" max="2320" width="15.75" style="11" customWidth="1"/>
    <col min="2321" max="2321" width="23.25" style="11" customWidth="1"/>
    <col min="2322" max="2322" width="20.75" style="11" customWidth="1"/>
    <col min="2323" max="2560" width="9.125" style="11"/>
    <col min="2561" max="2561" width="8.75" style="11" customWidth="1"/>
    <col min="2562" max="2562" width="12.75" style="11" customWidth="1"/>
    <col min="2563" max="2563" width="11.375" style="11" bestFit="1" customWidth="1"/>
    <col min="2564" max="2564" width="18.75" style="11" customWidth="1"/>
    <col min="2565" max="2565" width="9.25" style="11" bestFit="1" customWidth="1"/>
    <col min="2566" max="2566" width="9.875" style="11" bestFit="1" customWidth="1"/>
    <col min="2567" max="2567" width="10.75" style="11" customWidth="1"/>
    <col min="2568" max="2568" width="15.75" style="11" customWidth="1"/>
    <col min="2569" max="2569" width="28.125" style="11" customWidth="1"/>
    <col min="2570" max="2570" width="15.75" style="11" customWidth="1"/>
    <col min="2571" max="2571" width="18.375" style="11" bestFit="1" customWidth="1"/>
    <col min="2572" max="2573" width="15.75" style="11" customWidth="1"/>
    <col min="2574" max="2574" width="20.375" style="11" customWidth="1"/>
    <col min="2575" max="2575" width="27.875" style="11" customWidth="1"/>
    <col min="2576" max="2576" width="15.75" style="11" customWidth="1"/>
    <col min="2577" max="2577" width="23.25" style="11" customWidth="1"/>
    <col min="2578" max="2578" width="20.75" style="11" customWidth="1"/>
    <col min="2579" max="2816" width="9.125" style="11"/>
    <col min="2817" max="2817" width="8.75" style="11" customWidth="1"/>
    <col min="2818" max="2818" width="12.75" style="11" customWidth="1"/>
    <col min="2819" max="2819" width="11.375" style="11" bestFit="1" customWidth="1"/>
    <col min="2820" max="2820" width="18.75" style="11" customWidth="1"/>
    <col min="2821" max="2821" width="9.25" style="11" bestFit="1" customWidth="1"/>
    <col min="2822" max="2822" width="9.875" style="11" bestFit="1" customWidth="1"/>
    <col min="2823" max="2823" width="10.75" style="11" customWidth="1"/>
    <col min="2824" max="2824" width="15.75" style="11" customWidth="1"/>
    <col min="2825" max="2825" width="28.125" style="11" customWidth="1"/>
    <col min="2826" max="2826" width="15.75" style="11" customWidth="1"/>
    <col min="2827" max="2827" width="18.375" style="11" bestFit="1" customWidth="1"/>
    <col min="2828" max="2829" width="15.75" style="11" customWidth="1"/>
    <col min="2830" max="2830" width="20.375" style="11" customWidth="1"/>
    <col min="2831" max="2831" width="27.875" style="11" customWidth="1"/>
    <col min="2832" max="2832" width="15.75" style="11" customWidth="1"/>
    <col min="2833" max="2833" width="23.25" style="11" customWidth="1"/>
    <col min="2834" max="2834" width="20.75" style="11" customWidth="1"/>
    <col min="2835" max="3072" width="9.125" style="11"/>
    <col min="3073" max="3073" width="8.75" style="11" customWidth="1"/>
    <col min="3074" max="3074" width="12.75" style="11" customWidth="1"/>
    <col min="3075" max="3075" width="11.375" style="11" bestFit="1" customWidth="1"/>
    <col min="3076" max="3076" width="18.75" style="11" customWidth="1"/>
    <col min="3077" max="3077" width="9.25" style="11" bestFit="1" customWidth="1"/>
    <col min="3078" max="3078" width="9.875" style="11" bestFit="1" customWidth="1"/>
    <col min="3079" max="3079" width="10.75" style="11" customWidth="1"/>
    <col min="3080" max="3080" width="15.75" style="11" customWidth="1"/>
    <col min="3081" max="3081" width="28.125" style="11" customWidth="1"/>
    <col min="3082" max="3082" width="15.75" style="11" customWidth="1"/>
    <col min="3083" max="3083" width="18.375" style="11" bestFit="1" customWidth="1"/>
    <col min="3084" max="3085" width="15.75" style="11" customWidth="1"/>
    <col min="3086" max="3086" width="20.375" style="11" customWidth="1"/>
    <col min="3087" max="3087" width="27.875" style="11" customWidth="1"/>
    <col min="3088" max="3088" width="15.75" style="11" customWidth="1"/>
    <col min="3089" max="3089" width="23.25" style="11" customWidth="1"/>
    <col min="3090" max="3090" width="20.75" style="11" customWidth="1"/>
    <col min="3091" max="3328" width="9.125" style="11"/>
    <col min="3329" max="3329" width="8.75" style="11" customWidth="1"/>
    <col min="3330" max="3330" width="12.75" style="11" customWidth="1"/>
    <col min="3331" max="3331" width="11.375" style="11" bestFit="1" customWidth="1"/>
    <col min="3332" max="3332" width="18.75" style="11" customWidth="1"/>
    <col min="3333" max="3333" width="9.25" style="11" bestFit="1" customWidth="1"/>
    <col min="3334" max="3334" width="9.875" style="11" bestFit="1" customWidth="1"/>
    <col min="3335" max="3335" width="10.75" style="11" customWidth="1"/>
    <col min="3336" max="3336" width="15.75" style="11" customWidth="1"/>
    <col min="3337" max="3337" width="28.125" style="11" customWidth="1"/>
    <col min="3338" max="3338" width="15.75" style="11" customWidth="1"/>
    <col min="3339" max="3339" width="18.375" style="11" bestFit="1" customWidth="1"/>
    <col min="3340" max="3341" width="15.75" style="11" customWidth="1"/>
    <col min="3342" max="3342" width="20.375" style="11" customWidth="1"/>
    <col min="3343" max="3343" width="27.875" style="11" customWidth="1"/>
    <col min="3344" max="3344" width="15.75" style="11" customWidth="1"/>
    <col min="3345" max="3345" width="23.25" style="11" customWidth="1"/>
    <col min="3346" max="3346" width="20.75" style="11" customWidth="1"/>
    <col min="3347" max="3584" width="9.125" style="11"/>
    <col min="3585" max="3585" width="8.75" style="11" customWidth="1"/>
    <col min="3586" max="3586" width="12.75" style="11" customWidth="1"/>
    <col min="3587" max="3587" width="11.375" style="11" bestFit="1" customWidth="1"/>
    <col min="3588" max="3588" width="18.75" style="11" customWidth="1"/>
    <col min="3589" max="3589" width="9.25" style="11" bestFit="1" customWidth="1"/>
    <col min="3590" max="3590" width="9.875" style="11" bestFit="1" customWidth="1"/>
    <col min="3591" max="3591" width="10.75" style="11" customWidth="1"/>
    <col min="3592" max="3592" width="15.75" style="11" customWidth="1"/>
    <col min="3593" max="3593" width="28.125" style="11" customWidth="1"/>
    <col min="3594" max="3594" width="15.75" style="11" customWidth="1"/>
    <col min="3595" max="3595" width="18.375" style="11" bestFit="1" customWidth="1"/>
    <col min="3596" max="3597" width="15.75" style="11" customWidth="1"/>
    <col min="3598" max="3598" width="20.375" style="11" customWidth="1"/>
    <col min="3599" max="3599" width="27.875" style="11" customWidth="1"/>
    <col min="3600" max="3600" width="15.75" style="11" customWidth="1"/>
    <col min="3601" max="3601" width="23.25" style="11" customWidth="1"/>
    <col min="3602" max="3602" width="20.75" style="11" customWidth="1"/>
    <col min="3603" max="3840" width="9.125" style="11"/>
    <col min="3841" max="3841" width="8.75" style="11" customWidth="1"/>
    <col min="3842" max="3842" width="12.75" style="11" customWidth="1"/>
    <col min="3843" max="3843" width="11.375" style="11" bestFit="1" customWidth="1"/>
    <col min="3844" max="3844" width="18.75" style="11" customWidth="1"/>
    <col min="3845" max="3845" width="9.25" style="11" bestFit="1" customWidth="1"/>
    <col min="3846" max="3846" width="9.875" style="11" bestFit="1" customWidth="1"/>
    <col min="3847" max="3847" width="10.75" style="11" customWidth="1"/>
    <col min="3848" max="3848" width="15.75" style="11" customWidth="1"/>
    <col min="3849" max="3849" width="28.125" style="11" customWidth="1"/>
    <col min="3850" max="3850" width="15.75" style="11" customWidth="1"/>
    <col min="3851" max="3851" width="18.375" style="11" bestFit="1" customWidth="1"/>
    <col min="3852" max="3853" width="15.75" style="11" customWidth="1"/>
    <col min="3854" max="3854" width="20.375" style="11" customWidth="1"/>
    <col min="3855" max="3855" width="27.875" style="11" customWidth="1"/>
    <col min="3856" max="3856" width="15.75" style="11" customWidth="1"/>
    <col min="3857" max="3857" width="23.25" style="11" customWidth="1"/>
    <col min="3858" max="3858" width="20.75" style="11" customWidth="1"/>
    <col min="3859" max="4096" width="9.125" style="11"/>
    <col min="4097" max="4097" width="8.75" style="11" customWidth="1"/>
    <col min="4098" max="4098" width="12.75" style="11" customWidth="1"/>
    <col min="4099" max="4099" width="11.375" style="11" bestFit="1" customWidth="1"/>
    <col min="4100" max="4100" width="18.75" style="11" customWidth="1"/>
    <col min="4101" max="4101" width="9.25" style="11" bestFit="1" customWidth="1"/>
    <col min="4102" max="4102" width="9.875" style="11" bestFit="1" customWidth="1"/>
    <col min="4103" max="4103" width="10.75" style="11" customWidth="1"/>
    <col min="4104" max="4104" width="15.75" style="11" customWidth="1"/>
    <col min="4105" max="4105" width="28.125" style="11" customWidth="1"/>
    <col min="4106" max="4106" width="15.75" style="11" customWidth="1"/>
    <col min="4107" max="4107" width="18.375" style="11" bestFit="1" customWidth="1"/>
    <col min="4108" max="4109" width="15.75" style="11" customWidth="1"/>
    <col min="4110" max="4110" width="20.375" style="11" customWidth="1"/>
    <col min="4111" max="4111" width="27.875" style="11" customWidth="1"/>
    <col min="4112" max="4112" width="15.75" style="11" customWidth="1"/>
    <col min="4113" max="4113" width="23.25" style="11" customWidth="1"/>
    <col min="4114" max="4114" width="20.75" style="11" customWidth="1"/>
    <col min="4115" max="4352" width="9.125" style="11"/>
    <col min="4353" max="4353" width="8.75" style="11" customWidth="1"/>
    <col min="4354" max="4354" width="12.75" style="11" customWidth="1"/>
    <col min="4355" max="4355" width="11.375" style="11" bestFit="1" customWidth="1"/>
    <col min="4356" max="4356" width="18.75" style="11" customWidth="1"/>
    <col min="4357" max="4357" width="9.25" style="11" bestFit="1" customWidth="1"/>
    <col min="4358" max="4358" width="9.875" style="11" bestFit="1" customWidth="1"/>
    <col min="4359" max="4359" width="10.75" style="11" customWidth="1"/>
    <col min="4360" max="4360" width="15.75" style="11" customWidth="1"/>
    <col min="4361" max="4361" width="28.125" style="11" customWidth="1"/>
    <col min="4362" max="4362" width="15.75" style="11" customWidth="1"/>
    <col min="4363" max="4363" width="18.375" style="11" bestFit="1" customWidth="1"/>
    <col min="4364" max="4365" width="15.75" style="11" customWidth="1"/>
    <col min="4366" max="4366" width="20.375" style="11" customWidth="1"/>
    <col min="4367" max="4367" width="27.875" style="11" customWidth="1"/>
    <col min="4368" max="4368" width="15.75" style="11" customWidth="1"/>
    <col min="4369" max="4369" width="23.25" style="11" customWidth="1"/>
    <col min="4370" max="4370" width="20.75" style="11" customWidth="1"/>
    <col min="4371" max="4608" width="9.125" style="11"/>
    <col min="4609" max="4609" width="8.75" style="11" customWidth="1"/>
    <col min="4610" max="4610" width="12.75" style="11" customWidth="1"/>
    <col min="4611" max="4611" width="11.375" style="11" bestFit="1" customWidth="1"/>
    <col min="4612" max="4612" width="18.75" style="11" customWidth="1"/>
    <col min="4613" max="4613" width="9.25" style="11" bestFit="1" customWidth="1"/>
    <col min="4614" max="4614" width="9.875" style="11" bestFit="1" customWidth="1"/>
    <col min="4615" max="4615" width="10.75" style="11" customWidth="1"/>
    <col min="4616" max="4616" width="15.75" style="11" customWidth="1"/>
    <col min="4617" max="4617" width="28.125" style="11" customWidth="1"/>
    <col min="4618" max="4618" width="15.75" style="11" customWidth="1"/>
    <col min="4619" max="4619" width="18.375" style="11" bestFit="1" customWidth="1"/>
    <col min="4620" max="4621" width="15.75" style="11" customWidth="1"/>
    <col min="4622" max="4622" width="20.375" style="11" customWidth="1"/>
    <col min="4623" max="4623" width="27.875" style="11" customWidth="1"/>
    <col min="4624" max="4624" width="15.75" style="11" customWidth="1"/>
    <col min="4625" max="4625" width="23.25" style="11" customWidth="1"/>
    <col min="4626" max="4626" width="20.75" style="11" customWidth="1"/>
    <col min="4627" max="4864" width="9.125" style="11"/>
    <col min="4865" max="4865" width="8.75" style="11" customWidth="1"/>
    <col min="4866" max="4866" width="12.75" style="11" customWidth="1"/>
    <col min="4867" max="4867" width="11.375" style="11" bestFit="1" customWidth="1"/>
    <col min="4868" max="4868" width="18.75" style="11" customWidth="1"/>
    <col min="4869" max="4869" width="9.25" style="11" bestFit="1" customWidth="1"/>
    <col min="4870" max="4870" width="9.875" style="11" bestFit="1" customWidth="1"/>
    <col min="4871" max="4871" width="10.75" style="11" customWidth="1"/>
    <col min="4872" max="4872" width="15.75" style="11" customWidth="1"/>
    <col min="4873" max="4873" width="28.125" style="11" customWidth="1"/>
    <col min="4874" max="4874" width="15.75" style="11" customWidth="1"/>
    <col min="4875" max="4875" width="18.375" style="11" bestFit="1" customWidth="1"/>
    <col min="4876" max="4877" width="15.75" style="11" customWidth="1"/>
    <col min="4878" max="4878" width="20.375" style="11" customWidth="1"/>
    <col min="4879" max="4879" width="27.875" style="11" customWidth="1"/>
    <col min="4880" max="4880" width="15.75" style="11" customWidth="1"/>
    <col min="4881" max="4881" width="23.25" style="11" customWidth="1"/>
    <col min="4882" max="4882" width="20.75" style="11" customWidth="1"/>
    <col min="4883" max="5120" width="9.125" style="11"/>
    <col min="5121" max="5121" width="8.75" style="11" customWidth="1"/>
    <col min="5122" max="5122" width="12.75" style="11" customWidth="1"/>
    <col min="5123" max="5123" width="11.375" style="11" bestFit="1" customWidth="1"/>
    <col min="5124" max="5124" width="18.75" style="11" customWidth="1"/>
    <col min="5125" max="5125" width="9.25" style="11" bestFit="1" customWidth="1"/>
    <col min="5126" max="5126" width="9.875" style="11" bestFit="1" customWidth="1"/>
    <col min="5127" max="5127" width="10.75" style="11" customWidth="1"/>
    <col min="5128" max="5128" width="15.75" style="11" customWidth="1"/>
    <col min="5129" max="5129" width="28.125" style="11" customWidth="1"/>
    <col min="5130" max="5130" width="15.75" style="11" customWidth="1"/>
    <col min="5131" max="5131" width="18.375" style="11" bestFit="1" customWidth="1"/>
    <col min="5132" max="5133" width="15.75" style="11" customWidth="1"/>
    <col min="5134" max="5134" width="20.375" style="11" customWidth="1"/>
    <col min="5135" max="5135" width="27.875" style="11" customWidth="1"/>
    <col min="5136" max="5136" width="15.75" style="11" customWidth="1"/>
    <col min="5137" max="5137" width="23.25" style="11" customWidth="1"/>
    <col min="5138" max="5138" width="20.75" style="11" customWidth="1"/>
    <col min="5139" max="5376" width="9.125" style="11"/>
    <col min="5377" max="5377" width="8.75" style="11" customWidth="1"/>
    <col min="5378" max="5378" width="12.75" style="11" customWidth="1"/>
    <col min="5379" max="5379" width="11.375" style="11" bestFit="1" customWidth="1"/>
    <col min="5380" max="5380" width="18.75" style="11" customWidth="1"/>
    <col min="5381" max="5381" width="9.25" style="11" bestFit="1" customWidth="1"/>
    <col min="5382" max="5382" width="9.875" style="11" bestFit="1" customWidth="1"/>
    <col min="5383" max="5383" width="10.75" style="11" customWidth="1"/>
    <col min="5384" max="5384" width="15.75" style="11" customWidth="1"/>
    <col min="5385" max="5385" width="28.125" style="11" customWidth="1"/>
    <col min="5386" max="5386" width="15.75" style="11" customWidth="1"/>
    <col min="5387" max="5387" width="18.375" style="11" bestFit="1" customWidth="1"/>
    <col min="5388" max="5389" width="15.75" style="11" customWidth="1"/>
    <col min="5390" max="5390" width="20.375" style="11" customWidth="1"/>
    <col min="5391" max="5391" width="27.875" style="11" customWidth="1"/>
    <col min="5392" max="5392" width="15.75" style="11" customWidth="1"/>
    <col min="5393" max="5393" width="23.25" style="11" customWidth="1"/>
    <col min="5394" max="5394" width="20.75" style="11" customWidth="1"/>
    <col min="5395" max="5632" width="9.125" style="11"/>
    <col min="5633" max="5633" width="8.75" style="11" customWidth="1"/>
    <col min="5634" max="5634" width="12.75" style="11" customWidth="1"/>
    <col min="5635" max="5635" width="11.375" style="11" bestFit="1" customWidth="1"/>
    <col min="5636" max="5636" width="18.75" style="11" customWidth="1"/>
    <col min="5637" max="5637" width="9.25" style="11" bestFit="1" customWidth="1"/>
    <col min="5638" max="5638" width="9.875" style="11" bestFit="1" customWidth="1"/>
    <col min="5639" max="5639" width="10.75" style="11" customWidth="1"/>
    <col min="5640" max="5640" width="15.75" style="11" customWidth="1"/>
    <col min="5641" max="5641" width="28.125" style="11" customWidth="1"/>
    <col min="5642" max="5642" width="15.75" style="11" customWidth="1"/>
    <col min="5643" max="5643" width="18.375" style="11" bestFit="1" customWidth="1"/>
    <col min="5644" max="5645" width="15.75" style="11" customWidth="1"/>
    <col min="5646" max="5646" width="20.375" style="11" customWidth="1"/>
    <col min="5647" max="5647" width="27.875" style="11" customWidth="1"/>
    <col min="5648" max="5648" width="15.75" style="11" customWidth="1"/>
    <col min="5649" max="5649" width="23.25" style="11" customWidth="1"/>
    <col min="5650" max="5650" width="20.75" style="11" customWidth="1"/>
    <col min="5651" max="5888" width="9.125" style="11"/>
    <col min="5889" max="5889" width="8.75" style="11" customWidth="1"/>
    <col min="5890" max="5890" width="12.75" style="11" customWidth="1"/>
    <col min="5891" max="5891" width="11.375" style="11" bestFit="1" customWidth="1"/>
    <col min="5892" max="5892" width="18.75" style="11" customWidth="1"/>
    <col min="5893" max="5893" width="9.25" style="11" bestFit="1" customWidth="1"/>
    <col min="5894" max="5894" width="9.875" style="11" bestFit="1" customWidth="1"/>
    <col min="5895" max="5895" width="10.75" style="11" customWidth="1"/>
    <col min="5896" max="5896" width="15.75" style="11" customWidth="1"/>
    <col min="5897" max="5897" width="28.125" style="11" customWidth="1"/>
    <col min="5898" max="5898" width="15.75" style="11" customWidth="1"/>
    <col min="5899" max="5899" width="18.375" style="11" bestFit="1" customWidth="1"/>
    <col min="5900" max="5901" width="15.75" style="11" customWidth="1"/>
    <col min="5902" max="5902" width="20.375" style="11" customWidth="1"/>
    <col min="5903" max="5903" width="27.875" style="11" customWidth="1"/>
    <col min="5904" max="5904" width="15.75" style="11" customWidth="1"/>
    <col min="5905" max="5905" width="23.25" style="11" customWidth="1"/>
    <col min="5906" max="5906" width="20.75" style="11" customWidth="1"/>
    <col min="5907" max="6144" width="9.125" style="11"/>
    <col min="6145" max="6145" width="8.75" style="11" customWidth="1"/>
    <col min="6146" max="6146" width="12.75" style="11" customWidth="1"/>
    <col min="6147" max="6147" width="11.375" style="11" bestFit="1" customWidth="1"/>
    <col min="6148" max="6148" width="18.75" style="11" customWidth="1"/>
    <col min="6149" max="6149" width="9.25" style="11" bestFit="1" customWidth="1"/>
    <col min="6150" max="6150" width="9.875" style="11" bestFit="1" customWidth="1"/>
    <col min="6151" max="6151" width="10.75" style="11" customWidth="1"/>
    <col min="6152" max="6152" width="15.75" style="11" customWidth="1"/>
    <col min="6153" max="6153" width="28.125" style="11" customWidth="1"/>
    <col min="6154" max="6154" width="15.75" style="11" customWidth="1"/>
    <col min="6155" max="6155" width="18.375" style="11" bestFit="1" customWidth="1"/>
    <col min="6156" max="6157" width="15.75" style="11" customWidth="1"/>
    <col min="6158" max="6158" width="20.375" style="11" customWidth="1"/>
    <col min="6159" max="6159" width="27.875" style="11" customWidth="1"/>
    <col min="6160" max="6160" width="15.75" style="11" customWidth="1"/>
    <col min="6161" max="6161" width="23.25" style="11" customWidth="1"/>
    <col min="6162" max="6162" width="20.75" style="11" customWidth="1"/>
    <col min="6163" max="6400" width="9.125" style="11"/>
    <col min="6401" max="6401" width="8.75" style="11" customWidth="1"/>
    <col min="6402" max="6402" width="12.75" style="11" customWidth="1"/>
    <col min="6403" max="6403" width="11.375" style="11" bestFit="1" customWidth="1"/>
    <col min="6404" max="6404" width="18.75" style="11" customWidth="1"/>
    <col min="6405" max="6405" width="9.25" style="11" bestFit="1" customWidth="1"/>
    <col min="6406" max="6406" width="9.875" style="11" bestFit="1" customWidth="1"/>
    <col min="6407" max="6407" width="10.75" style="11" customWidth="1"/>
    <col min="6408" max="6408" width="15.75" style="11" customWidth="1"/>
    <col min="6409" max="6409" width="28.125" style="11" customWidth="1"/>
    <col min="6410" max="6410" width="15.75" style="11" customWidth="1"/>
    <col min="6411" max="6411" width="18.375" style="11" bestFit="1" customWidth="1"/>
    <col min="6412" max="6413" width="15.75" style="11" customWidth="1"/>
    <col min="6414" max="6414" width="20.375" style="11" customWidth="1"/>
    <col min="6415" max="6415" width="27.875" style="11" customWidth="1"/>
    <col min="6416" max="6416" width="15.75" style="11" customWidth="1"/>
    <col min="6417" max="6417" width="23.25" style="11" customWidth="1"/>
    <col min="6418" max="6418" width="20.75" style="11" customWidth="1"/>
    <col min="6419" max="6656" width="9.125" style="11"/>
    <col min="6657" max="6657" width="8.75" style="11" customWidth="1"/>
    <col min="6658" max="6658" width="12.75" style="11" customWidth="1"/>
    <col min="6659" max="6659" width="11.375" style="11" bestFit="1" customWidth="1"/>
    <col min="6660" max="6660" width="18.75" style="11" customWidth="1"/>
    <col min="6661" max="6661" width="9.25" style="11" bestFit="1" customWidth="1"/>
    <col min="6662" max="6662" width="9.875" style="11" bestFit="1" customWidth="1"/>
    <col min="6663" max="6663" width="10.75" style="11" customWidth="1"/>
    <col min="6664" max="6664" width="15.75" style="11" customWidth="1"/>
    <col min="6665" max="6665" width="28.125" style="11" customWidth="1"/>
    <col min="6666" max="6666" width="15.75" style="11" customWidth="1"/>
    <col min="6667" max="6667" width="18.375" style="11" bestFit="1" customWidth="1"/>
    <col min="6668" max="6669" width="15.75" style="11" customWidth="1"/>
    <col min="6670" max="6670" width="20.375" style="11" customWidth="1"/>
    <col min="6671" max="6671" width="27.875" style="11" customWidth="1"/>
    <col min="6672" max="6672" width="15.75" style="11" customWidth="1"/>
    <col min="6673" max="6673" width="23.25" style="11" customWidth="1"/>
    <col min="6674" max="6674" width="20.75" style="11" customWidth="1"/>
    <col min="6675" max="6912" width="9.125" style="11"/>
    <col min="6913" max="6913" width="8.75" style="11" customWidth="1"/>
    <col min="6914" max="6914" width="12.75" style="11" customWidth="1"/>
    <col min="6915" max="6915" width="11.375" style="11" bestFit="1" customWidth="1"/>
    <col min="6916" max="6916" width="18.75" style="11" customWidth="1"/>
    <col min="6917" max="6917" width="9.25" style="11" bestFit="1" customWidth="1"/>
    <col min="6918" max="6918" width="9.875" style="11" bestFit="1" customWidth="1"/>
    <col min="6919" max="6919" width="10.75" style="11" customWidth="1"/>
    <col min="6920" max="6920" width="15.75" style="11" customWidth="1"/>
    <col min="6921" max="6921" width="28.125" style="11" customWidth="1"/>
    <col min="6922" max="6922" width="15.75" style="11" customWidth="1"/>
    <col min="6923" max="6923" width="18.375" style="11" bestFit="1" customWidth="1"/>
    <col min="6924" max="6925" width="15.75" style="11" customWidth="1"/>
    <col min="6926" max="6926" width="20.375" style="11" customWidth="1"/>
    <col min="6927" max="6927" width="27.875" style="11" customWidth="1"/>
    <col min="6928" max="6928" width="15.75" style="11" customWidth="1"/>
    <col min="6929" max="6929" width="23.25" style="11" customWidth="1"/>
    <col min="6930" max="6930" width="20.75" style="11" customWidth="1"/>
    <col min="6931" max="7168" width="9.125" style="11"/>
    <col min="7169" max="7169" width="8.75" style="11" customWidth="1"/>
    <col min="7170" max="7170" width="12.75" style="11" customWidth="1"/>
    <col min="7171" max="7171" width="11.375" style="11" bestFit="1" customWidth="1"/>
    <col min="7172" max="7172" width="18.75" style="11" customWidth="1"/>
    <col min="7173" max="7173" width="9.25" style="11" bestFit="1" customWidth="1"/>
    <col min="7174" max="7174" width="9.875" style="11" bestFit="1" customWidth="1"/>
    <col min="7175" max="7175" width="10.75" style="11" customWidth="1"/>
    <col min="7176" max="7176" width="15.75" style="11" customWidth="1"/>
    <col min="7177" max="7177" width="28.125" style="11" customWidth="1"/>
    <col min="7178" max="7178" width="15.75" style="11" customWidth="1"/>
    <col min="7179" max="7179" width="18.375" style="11" bestFit="1" customWidth="1"/>
    <col min="7180" max="7181" width="15.75" style="11" customWidth="1"/>
    <col min="7182" max="7182" width="20.375" style="11" customWidth="1"/>
    <col min="7183" max="7183" width="27.875" style="11" customWidth="1"/>
    <col min="7184" max="7184" width="15.75" style="11" customWidth="1"/>
    <col min="7185" max="7185" width="23.25" style="11" customWidth="1"/>
    <col min="7186" max="7186" width="20.75" style="11" customWidth="1"/>
    <col min="7187" max="7424" width="9.125" style="11"/>
    <col min="7425" max="7425" width="8.75" style="11" customWidth="1"/>
    <col min="7426" max="7426" width="12.75" style="11" customWidth="1"/>
    <col min="7427" max="7427" width="11.375" style="11" bestFit="1" customWidth="1"/>
    <col min="7428" max="7428" width="18.75" style="11" customWidth="1"/>
    <col min="7429" max="7429" width="9.25" style="11" bestFit="1" customWidth="1"/>
    <col min="7430" max="7430" width="9.875" style="11" bestFit="1" customWidth="1"/>
    <col min="7431" max="7431" width="10.75" style="11" customWidth="1"/>
    <col min="7432" max="7432" width="15.75" style="11" customWidth="1"/>
    <col min="7433" max="7433" width="28.125" style="11" customWidth="1"/>
    <col min="7434" max="7434" width="15.75" style="11" customWidth="1"/>
    <col min="7435" max="7435" width="18.375" style="11" bestFit="1" customWidth="1"/>
    <col min="7436" max="7437" width="15.75" style="11" customWidth="1"/>
    <col min="7438" max="7438" width="20.375" style="11" customWidth="1"/>
    <col min="7439" max="7439" width="27.875" style="11" customWidth="1"/>
    <col min="7440" max="7440" width="15.75" style="11" customWidth="1"/>
    <col min="7441" max="7441" width="23.25" style="11" customWidth="1"/>
    <col min="7442" max="7442" width="20.75" style="11" customWidth="1"/>
    <col min="7443" max="7680" width="9.125" style="11"/>
    <col min="7681" max="7681" width="8.75" style="11" customWidth="1"/>
    <col min="7682" max="7682" width="12.75" style="11" customWidth="1"/>
    <col min="7683" max="7683" width="11.375" style="11" bestFit="1" customWidth="1"/>
    <col min="7684" max="7684" width="18.75" style="11" customWidth="1"/>
    <col min="7685" max="7685" width="9.25" style="11" bestFit="1" customWidth="1"/>
    <col min="7686" max="7686" width="9.875" style="11" bestFit="1" customWidth="1"/>
    <col min="7687" max="7687" width="10.75" style="11" customWidth="1"/>
    <col min="7688" max="7688" width="15.75" style="11" customWidth="1"/>
    <col min="7689" max="7689" width="28.125" style="11" customWidth="1"/>
    <col min="7690" max="7690" width="15.75" style="11" customWidth="1"/>
    <col min="7691" max="7691" width="18.375" style="11" bestFit="1" customWidth="1"/>
    <col min="7692" max="7693" width="15.75" style="11" customWidth="1"/>
    <col min="7694" max="7694" width="20.375" style="11" customWidth="1"/>
    <col min="7695" max="7695" width="27.875" style="11" customWidth="1"/>
    <col min="7696" max="7696" width="15.75" style="11" customWidth="1"/>
    <col min="7697" max="7697" width="23.25" style="11" customWidth="1"/>
    <col min="7698" max="7698" width="20.75" style="11" customWidth="1"/>
    <col min="7699" max="7936" width="9.125" style="11"/>
    <col min="7937" max="7937" width="8.75" style="11" customWidth="1"/>
    <col min="7938" max="7938" width="12.75" style="11" customWidth="1"/>
    <col min="7939" max="7939" width="11.375" style="11" bestFit="1" customWidth="1"/>
    <col min="7940" max="7940" width="18.75" style="11" customWidth="1"/>
    <col min="7941" max="7941" width="9.25" style="11" bestFit="1" customWidth="1"/>
    <col min="7942" max="7942" width="9.875" style="11" bestFit="1" customWidth="1"/>
    <col min="7943" max="7943" width="10.75" style="11" customWidth="1"/>
    <col min="7944" max="7944" width="15.75" style="11" customWidth="1"/>
    <col min="7945" max="7945" width="28.125" style="11" customWidth="1"/>
    <col min="7946" max="7946" width="15.75" style="11" customWidth="1"/>
    <col min="7947" max="7947" width="18.375" style="11" bestFit="1" customWidth="1"/>
    <col min="7948" max="7949" width="15.75" style="11" customWidth="1"/>
    <col min="7950" max="7950" width="20.375" style="11" customWidth="1"/>
    <col min="7951" max="7951" width="27.875" style="11" customWidth="1"/>
    <col min="7952" max="7952" width="15.75" style="11" customWidth="1"/>
    <col min="7953" max="7953" width="23.25" style="11" customWidth="1"/>
    <col min="7954" max="7954" width="20.75" style="11" customWidth="1"/>
    <col min="7955" max="8192" width="9.125" style="11"/>
    <col min="8193" max="8193" width="8.75" style="11" customWidth="1"/>
    <col min="8194" max="8194" width="12.75" style="11" customWidth="1"/>
    <col min="8195" max="8195" width="11.375" style="11" bestFit="1" customWidth="1"/>
    <col min="8196" max="8196" width="18.75" style="11" customWidth="1"/>
    <col min="8197" max="8197" width="9.25" style="11" bestFit="1" customWidth="1"/>
    <col min="8198" max="8198" width="9.875" style="11" bestFit="1" customWidth="1"/>
    <col min="8199" max="8199" width="10.75" style="11" customWidth="1"/>
    <col min="8200" max="8200" width="15.75" style="11" customWidth="1"/>
    <col min="8201" max="8201" width="28.125" style="11" customWidth="1"/>
    <col min="8202" max="8202" width="15.75" style="11" customWidth="1"/>
    <col min="8203" max="8203" width="18.375" style="11" bestFit="1" customWidth="1"/>
    <col min="8204" max="8205" width="15.75" style="11" customWidth="1"/>
    <col min="8206" max="8206" width="20.375" style="11" customWidth="1"/>
    <col min="8207" max="8207" width="27.875" style="11" customWidth="1"/>
    <col min="8208" max="8208" width="15.75" style="11" customWidth="1"/>
    <col min="8209" max="8209" width="23.25" style="11" customWidth="1"/>
    <col min="8210" max="8210" width="20.75" style="11" customWidth="1"/>
    <col min="8211" max="8448" width="9.125" style="11"/>
    <col min="8449" max="8449" width="8.75" style="11" customWidth="1"/>
    <col min="8450" max="8450" width="12.75" style="11" customWidth="1"/>
    <col min="8451" max="8451" width="11.375" style="11" bestFit="1" customWidth="1"/>
    <col min="8452" max="8452" width="18.75" style="11" customWidth="1"/>
    <col min="8453" max="8453" width="9.25" style="11" bestFit="1" customWidth="1"/>
    <col min="8454" max="8454" width="9.875" style="11" bestFit="1" customWidth="1"/>
    <col min="8455" max="8455" width="10.75" style="11" customWidth="1"/>
    <col min="8456" max="8456" width="15.75" style="11" customWidth="1"/>
    <col min="8457" max="8457" width="28.125" style="11" customWidth="1"/>
    <col min="8458" max="8458" width="15.75" style="11" customWidth="1"/>
    <col min="8459" max="8459" width="18.375" style="11" bestFit="1" customWidth="1"/>
    <col min="8460" max="8461" width="15.75" style="11" customWidth="1"/>
    <col min="8462" max="8462" width="20.375" style="11" customWidth="1"/>
    <col min="8463" max="8463" width="27.875" style="11" customWidth="1"/>
    <col min="8464" max="8464" width="15.75" style="11" customWidth="1"/>
    <col min="8465" max="8465" width="23.25" style="11" customWidth="1"/>
    <col min="8466" max="8466" width="20.75" style="11" customWidth="1"/>
    <col min="8467" max="8704" width="9.125" style="11"/>
    <col min="8705" max="8705" width="8.75" style="11" customWidth="1"/>
    <col min="8706" max="8706" width="12.75" style="11" customWidth="1"/>
    <col min="8707" max="8707" width="11.375" style="11" bestFit="1" customWidth="1"/>
    <col min="8708" max="8708" width="18.75" style="11" customWidth="1"/>
    <col min="8709" max="8709" width="9.25" style="11" bestFit="1" customWidth="1"/>
    <col min="8710" max="8710" width="9.875" style="11" bestFit="1" customWidth="1"/>
    <col min="8711" max="8711" width="10.75" style="11" customWidth="1"/>
    <col min="8712" max="8712" width="15.75" style="11" customWidth="1"/>
    <col min="8713" max="8713" width="28.125" style="11" customWidth="1"/>
    <col min="8714" max="8714" width="15.75" style="11" customWidth="1"/>
    <col min="8715" max="8715" width="18.375" style="11" bestFit="1" customWidth="1"/>
    <col min="8716" max="8717" width="15.75" style="11" customWidth="1"/>
    <col min="8718" max="8718" width="20.375" style="11" customWidth="1"/>
    <col min="8719" max="8719" width="27.875" style="11" customWidth="1"/>
    <col min="8720" max="8720" width="15.75" style="11" customWidth="1"/>
    <col min="8721" max="8721" width="23.25" style="11" customWidth="1"/>
    <col min="8722" max="8722" width="20.75" style="11" customWidth="1"/>
    <col min="8723" max="8960" width="9.125" style="11"/>
    <col min="8961" max="8961" width="8.75" style="11" customWidth="1"/>
    <col min="8962" max="8962" width="12.75" style="11" customWidth="1"/>
    <col min="8963" max="8963" width="11.375" style="11" bestFit="1" customWidth="1"/>
    <col min="8964" max="8964" width="18.75" style="11" customWidth="1"/>
    <col min="8965" max="8965" width="9.25" style="11" bestFit="1" customWidth="1"/>
    <col min="8966" max="8966" width="9.875" style="11" bestFit="1" customWidth="1"/>
    <col min="8967" max="8967" width="10.75" style="11" customWidth="1"/>
    <col min="8968" max="8968" width="15.75" style="11" customWidth="1"/>
    <col min="8969" max="8969" width="28.125" style="11" customWidth="1"/>
    <col min="8970" max="8970" width="15.75" style="11" customWidth="1"/>
    <col min="8971" max="8971" width="18.375" style="11" bestFit="1" customWidth="1"/>
    <col min="8972" max="8973" width="15.75" style="11" customWidth="1"/>
    <col min="8974" max="8974" width="20.375" style="11" customWidth="1"/>
    <col min="8975" max="8975" width="27.875" style="11" customWidth="1"/>
    <col min="8976" max="8976" width="15.75" style="11" customWidth="1"/>
    <col min="8977" max="8977" width="23.25" style="11" customWidth="1"/>
    <col min="8978" max="8978" width="20.75" style="11" customWidth="1"/>
    <col min="8979" max="9216" width="9.125" style="11"/>
    <col min="9217" max="9217" width="8.75" style="11" customWidth="1"/>
    <col min="9218" max="9218" width="12.75" style="11" customWidth="1"/>
    <col min="9219" max="9219" width="11.375" style="11" bestFit="1" customWidth="1"/>
    <col min="9220" max="9220" width="18.75" style="11" customWidth="1"/>
    <col min="9221" max="9221" width="9.25" style="11" bestFit="1" customWidth="1"/>
    <col min="9222" max="9222" width="9.875" style="11" bestFit="1" customWidth="1"/>
    <col min="9223" max="9223" width="10.75" style="11" customWidth="1"/>
    <col min="9224" max="9224" width="15.75" style="11" customWidth="1"/>
    <col min="9225" max="9225" width="28.125" style="11" customWidth="1"/>
    <col min="9226" max="9226" width="15.75" style="11" customWidth="1"/>
    <col min="9227" max="9227" width="18.375" style="11" bestFit="1" customWidth="1"/>
    <col min="9228" max="9229" width="15.75" style="11" customWidth="1"/>
    <col min="9230" max="9230" width="20.375" style="11" customWidth="1"/>
    <col min="9231" max="9231" width="27.875" style="11" customWidth="1"/>
    <col min="9232" max="9232" width="15.75" style="11" customWidth="1"/>
    <col min="9233" max="9233" width="23.25" style="11" customWidth="1"/>
    <col min="9234" max="9234" width="20.75" style="11" customWidth="1"/>
    <col min="9235" max="9472" width="9.125" style="11"/>
    <col min="9473" max="9473" width="8.75" style="11" customWidth="1"/>
    <col min="9474" max="9474" width="12.75" style="11" customWidth="1"/>
    <col min="9475" max="9475" width="11.375" style="11" bestFit="1" customWidth="1"/>
    <col min="9476" max="9476" width="18.75" style="11" customWidth="1"/>
    <col min="9477" max="9477" width="9.25" style="11" bestFit="1" customWidth="1"/>
    <col min="9478" max="9478" width="9.875" style="11" bestFit="1" customWidth="1"/>
    <col min="9479" max="9479" width="10.75" style="11" customWidth="1"/>
    <col min="9480" max="9480" width="15.75" style="11" customWidth="1"/>
    <col min="9481" max="9481" width="28.125" style="11" customWidth="1"/>
    <col min="9482" max="9482" width="15.75" style="11" customWidth="1"/>
    <col min="9483" max="9483" width="18.375" style="11" bestFit="1" customWidth="1"/>
    <col min="9484" max="9485" width="15.75" style="11" customWidth="1"/>
    <col min="9486" max="9486" width="20.375" style="11" customWidth="1"/>
    <col min="9487" max="9487" width="27.875" style="11" customWidth="1"/>
    <col min="9488" max="9488" width="15.75" style="11" customWidth="1"/>
    <col min="9489" max="9489" width="23.25" style="11" customWidth="1"/>
    <col min="9490" max="9490" width="20.75" style="11" customWidth="1"/>
    <col min="9491" max="9728" width="9.125" style="11"/>
    <col min="9729" max="9729" width="8.75" style="11" customWidth="1"/>
    <col min="9730" max="9730" width="12.75" style="11" customWidth="1"/>
    <col min="9731" max="9731" width="11.375" style="11" bestFit="1" customWidth="1"/>
    <col min="9732" max="9732" width="18.75" style="11" customWidth="1"/>
    <col min="9733" max="9733" width="9.25" style="11" bestFit="1" customWidth="1"/>
    <col min="9734" max="9734" width="9.875" style="11" bestFit="1" customWidth="1"/>
    <col min="9735" max="9735" width="10.75" style="11" customWidth="1"/>
    <col min="9736" max="9736" width="15.75" style="11" customWidth="1"/>
    <col min="9737" max="9737" width="28.125" style="11" customWidth="1"/>
    <col min="9738" max="9738" width="15.75" style="11" customWidth="1"/>
    <col min="9739" max="9739" width="18.375" style="11" bestFit="1" customWidth="1"/>
    <col min="9740" max="9741" width="15.75" style="11" customWidth="1"/>
    <col min="9742" max="9742" width="20.375" style="11" customWidth="1"/>
    <col min="9743" max="9743" width="27.875" style="11" customWidth="1"/>
    <col min="9744" max="9744" width="15.75" style="11" customWidth="1"/>
    <col min="9745" max="9745" width="23.25" style="11" customWidth="1"/>
    <col min="9746" max="9746" width="20.75" style="11" customWidth="1"/>
    <col min="9747" max="9984" width="9.125" style="11"/>
    <col min="9985" max="9985" width="8.75" style="11" customWidth="1"/>
    <col min="9986" max="9986" width="12.75" style="11" customWidth="1"/>
    <col min="9987" max="9987" width="11.375" style="11" bestFit="1" customWidth="1"/>
    <col min="9988" max="9988" width="18.75" style="11" customWidth="1"/>
    <col min="9989" max="9989" width="9.25" style="11" bestFit="1" customWidth="1"/>
    <col min="9990" max="9990" width="9.875" style="11" bestFit="1" customWidth="1"/>
    <col min="9991" max="9991" width="10.75" style="11" customWidth="1"/>
    <col min="9992" max="9992" width="15.75" style="11" customWidth="1"/>
    <col min="9993" max="9993" width="28.125" style="11" customWidth="1"/>
    <col min="9994" max="9994" width="15.75" style="11" customWidth="1"/>
    <col min="9995" max="9995" width="18.375" style="11" bestFit="1" customWidth="1"/>
    <col min="9996" max="9997" width="15.75" style="11" customWidth="1"/>
    <col min="9998" max="9998" width="20.375" style="11" customWidth="1"/>
    <col min="9999" max="9999" width="27.875" style="11" customWidth="1"/>
    <col min="10000" max="10000" width="15.75" style="11" customWidth="1"/>
    <col min="10001" max="10001" width="23.25" style="11" customWidth="1"/>
    <col min="10002" max="10002" width="20.75" style="11" customWidth="1"/>
    <col min="10003" max="10240" width="9.125" style="11"/>
    <col min="10241" max="10241" width="8.75" style="11" customWidth="1"/>
    <col min="10242" max="10242" width="12.75" style="11" customWidth="1"/>
    <col min="10243" max="10243" width="11.375" style="11" bestFit="1" customWidth="1"/>
    <col min="10244" max="10244" width="18.75" style="11" customWidth="1"/>
    <col min="10245" max="10245" width="9.25" style="11" bestFit="1" customWidth="1"/>
    <col min="10246" max="10246" width="9.875" style="11" bestFit="1" customWidth="1"/>
    <col min="10247" max="10247" width="10.75" style="11" customWidth="1"/>
    <col min="10248" max="10248" width="15.75" style="11" customWidth="1"/>
    <col min="10249" max="10249" width="28.125" style="11" customWidth="1"/>
    <col min="10250" max="10250" width="15.75" style="11" customWidth="1"/>
    <col min="10251" max="10251" width="18.375" style="11" bestFit="1" customWidth="1"/>
    <col min="10252" max="10253" width="15.75" style="11" customWidth="1"/>
    <col min="10254" max="10254" width="20.375" style="11" customWidth="1"/>
    <col min="10255" max="10255" width="27.875" style="11" customWidth="1"/>
    <col min="10256" max="10256" width="15.75" style="11" customWidth="1"/>
    <col min="10257" max="10257" width="23.25" style="11" customWidth="1"/>
    <col min="10258" max="10258" width="20.75" style="11" customWidth="1"/>
    <col min="10259" max="10496" width="9.125" style="11"/>
    <col min="10497" max="10497" width="8.75" style="11" customWidth="1"/>
    <col min="10498" max="10498" width="12.75" style="11" customWidth="1"/>
    <col min="10499" max="10499" width="11.375" style="11" bestFit="1" customWidth="1"/>
    <col min="10500" max="10500" width="18.75" style="11" customWidth="1"/>
    <col min="10501" max="10501" width="9.25" style="11" bestFit="1" customWidth="1"/>
    <col min="10502" max="10502" width="9.875" style="11" bestFit="1" customWidth="1"/>
    <col min="10503" max="10503" width="10.75" style="11" customWidth="1"/>
    <col min="10504" max="10504" width="15.75" style="11" customWidth="1"/>
    <col min="10505" max="10505" width="28.125" style="11" customWidth="1"/>
    <col min="10506" max="10506" width="15.75" style="11" customWidth="1"/>
    <col min="10507" max="10507" width="18.375" style="11" bestFit="1" customWidth="1"/>
    <col min="10508" max="10509" width="15.75" style="11" customWidth="1"/>
    <col min="10510" max="10510" width="20.375" style="11" customWidth="1"/>
    <col min="10511" max="10511" width="27.875" style="11" customWidth="1"/>
    <col min="10512" max="10512" width="15.75" style="11" customWidth="1"/>
    <col min="10513" max="10513" width="23.25" style="11" customWidth="1"/>
    <col min="10514" max="10514" width="20.75" style="11" customWidth="1"/>
    <col min="10515" max="10752" width="9.125" style="11"/>
    <col min="10753" max="10753" width="8.75" style="11" customWidth="1"/>
    <col min="10754" max="10754" width="12.75" style="11" customWidth="1"/>
    <col min="10755" max="10755" width="11.375" style="11" bestFit="1" customWidth="1"/>
    <col min="10756" max="10756" width="18.75" style="11" customWidth="1"/>
    <col min="10757" max="10757" width="9.25" style="11" bestFit="1" customWidth="1"/>
    <col min="10758" max="10758" width="9.875" style="11" bestFit="1" customWidth="1"/>
    <col min="10759" max="10759" width="10.75" style="11" customWidth="1"/>
    <col min="10760" max="10760" width="15.75" style="11" customWidth="1"/>
    <col min="10761" max="10761" width="28.125" style="11" customWidth="1"/>
    <col min="10762" max="10762" width="15.75" style="11" customWidth="1"/>
    <col min="10763" max="10763" width="18.375" style="11" bestFit="1" customWidth="1"/>
    <col min="10764" max="10765" width="15.75" style="11" customWidth="1"/>
    <col min="10766" max="10766" width="20.375" style="11" customWidth="1"/>
    <col min="10767" max="10767" width="27.875" style="11" customWidth="1"/>
    <col min="10768" max="10768" width="15.75" style="11" customWidth="1"/>
    <col min="10769" max="10769" width="23.25" style="11" customWidth="1"/>
    <col min="10770" max="10770" width="20.75" style="11" customWidth="1"/>
    <col min="10771" max="11008" width="9.125" style="11"/>
    <col min="11009" max="11009" width="8.75" style="11" customWidth="1"/>
    <col min="11010" max="11010" width="12.75" style="11" customWidth="1"/>
    <col min="11011" max="11011" width="11.375" style="11" bestFit="1" customWidth="1"/>
    <col min="11012" max="11012" width="18.75" style="11" customWidth="1"/>
    <col min="11013" max="11013" width="9.25" style="11" bestFit="1" customWidth="1"/>
    <col min="11014" max="11014" width="9.875" style="11" bestFit="1" customWidth="1"/>
    <col min="11015" max="11015" width="10.75" style="11" customWidth="1"/>
    <col min="11016" max="11016" width="15.75" style="11" customWidth="1"/>
    <col min="11017" max="11017" width="28.125" style="11" customWidth="1"/>
    <col min="11018" max="11018" width="15.75" style="11" customWidth="1"/>
    <col min="11019" max="11019" width="18.375" style="11" bestFit="1" customWidth="1"/>
    <col min="11020" max="11021" width="15.75" style="11" customWidth="1"/>
    <col min="11022" max="11022" width="20.375" style="11" customWidth="1"/>
    <col min="11023" max="11023" width="27.875" style="11" customWidth="1"/>
    <col min="11024" max="11024" width="15.75" style="11" customWidth="1"/>
    <col min="11025" max="11025" width="23.25" style="11" customWidth="1"/>
    <col min="11026" max="11026" width="20.75" style="11" customWidth="1"/>
    <col min="11027" max="11264" width="9.125" style="11"/>
    <col min="11265" max="11265" width="8.75" style="11" customWidth="1"/>
    <col min="11266" max="11266" width="12.75" style="11" customWidth="1"/>
    <col min="11267" max="11267" width="11.375" style="11" bestFit="1" customWidth="1"/>
    <col min="11268" max="11268" width="18.75" style="11" customWidth="1"/>
    <col min="11269" max="11269" width="9.25" style="11" bestFit="1" customWidth="1"/>
    <col min="11270" max="11270" width="9.875" style="11" bestFit="1" customWidth="1"/>
    <col min="11271" max="11271" width="10.75" style="11" customWidth="1"/>
    <col min="11272" max="11272" width="15.75" style="11" customWidth="1"/>
    <col min="11273" max="11273" width="28.125" style="11" customWidth="1"/>
    <col min="11274" max="11274" width="15.75" style="11" customWidth="1"/>
    <col min="11275" max="11275" width="18.375" style="11" bestFit="1" customWidth="1"/>
    <col min="11276" max="11277" width="15.75" style="11" customWidth="1"/>
    <col min="11278" max="11278" width="20.375" style="11" customWidth="1"/>
    <col min="11279" max="11279" width="27.875" style="11" customWidth="1"/>
    <col min="11280" max="11280" width="15.75" style="11" customWidth="1"/>
    <col min="11281" max="11281" width="23.25" style="11" customWidth="1"/>
    <col min="11282" max="11282" width="20.75" style="11" customWidth="1"/>
    <col min="11283" max="11520" width="9.125" style="11"/>
    <col min="11521" max="11521" width="8.75" style="11" customWidth="1"/>
    <col min="11522" max="11522" width="12.75" style="11" customWidth="1"/>
    <col min="11523" max="11523" width="11.375" style="11" bestFit="1" customWidth="1"/>
    <col min="11524" max="11524" width="18.75" style="11" customWidth="1"/>
    <col min="11525" max="11525" width="9.25" style="11" bestFit="1" customWidth="1"/>
    <col min="11526" max="11526" width="9.875" style="11" bestFit="1" customWidth="1"/>
    <col min="11527" max="11527" width="10.75" style="11" customWidth="1"/>
    <col min="11528" max="11528" width="15.75" style="11" customWidth="1"/>
    <col min="11529" max="11529" width="28.125" style="11" customWidth="1"/>
    <col min="11530" max="11530" width="15.75" style="11" customWidth="1"/>
    <col min="11531" max="11531" width="18.375" style="11" bestFit="1" customWidth="1"/>
    <col min="11532" max="11533" width="15.75" style="11" customWidth="1"/>
    <col min="11534" max="11534" width="20.375" style="11" customWidth="1"/>
    <col min="11535" max="11535" width="27.875" style="11" customWidth="1"/>
    <col min="11536" max="11536" width="15.75" style="11" customWidth="1"/>
    <col min="11537" max="11537" width="23.25" style="11" customWidth="1"/>
    <col min="11538" max="11538" width="20.75" style="11" customWidth="1"/>
    <col min="11539" max="11776" width="9.125" style="11"/>
    <col min="11777" max="11777" width="8.75" style="11" customWidth="1"/>
    <col min="11778" max="11778" width="12.75" style="11" customWidth="1"/>
    <col min="11779" max="11779" width="11.375" style="11" bestFit="1" customWidth="1"/>
    <col min="11780" max="11780" width="18.75" style="11" customWidth="1"/>
    <col min="11781" max="11781" width="9.25" style="11" bestFit="1" customWidth="1"/>
    <col min="11782" max="11782" width="9.875" style="11" bestFit="1" customWidth="1"/>
    <col min="11783" max="11783" width="10.75" style="11" customWidth="1"/>
    <col min="11784" max="11784" width="15.75" style="11" customWidth="1"/>
    <col min="11785" max="11785" width="28.125" style="11" customWidth="1"/>
    <col min="11786" max="11786" width="15.75" style="11" customWidth="1"/>
    <col min="11787" max="11787" width="18.375" style="11" bestFit="1" customWidth="1"/>
    <col min="11788" max="11789" width="15.75" style="11" customWidth="1"/>
    <col min="11790" max="11790" width="20.375" style="11" customWidth="1"/>
    <col min="11791" max="11791" width="27.875" style="11" customWidth="1"/>
    <col min="11792" max="11792" width="15.75" style="11" customWidth="1"/>
    <col min="11793" max="11793" width="23.25" style="11" customWidth="1"/>
    <col min="11794" max="11794" width="20.75" style="11" customWidth="1"/>
    <col min="11795" max="12032" width="9.125" style="11"/>
    <col min="12033" max="12033" width="8.75" style="11" customWidth="1"/>
    <col min="12034" max="12034" width="12.75" style="11" customWidth="1"/>
    <col min="12035" max="12035" width="11.375" style="11" bestFit="1" customWidth="1"/>
    <col min="12036" max="12036" width="18.75" style="11" customWidth="1"/>
    <col min="12037" max="12037" width="9.25" style="11" bestFit="1" customWidth="1"/>
    <col min="12038" max="12038" width="9.875" style="11" bestFit="1" customWidth="1"/>
    <col min="12039" max="12039" width="10.75" style="11" customWidth="1"/>
    <col min="12040" max="12040" width="15.75" style="11" customWidth="1"/>
    <col min="12041" max="12041" width="28.125" style="11" customWidth="1"/>
    <col min="12042" max="12042" width="15.75" style="11" customWidth="1"/>
    <col min="12043" max="12043" width="18.375" style="11" bestFit="1" customWidth="1"/>
    <col min="12044" max="12045" width="15.75" style="11" customWidth="1"/>
    <col min="12046" max="12046" width="20.375" style="11" customWidth="1"/>
    <col min="12047" max="12047" width="27.875" style="11" customWidth="1"/>
    <col min="12048" max="12048" width="15.75" style="11" customWidth="1"/>
    <col min="12049" max="12049" width="23.25" style="11" customWidth="1"/>
    <col min="12050" max="12050" width="20.75" style="11" customWidth="1"/>
    <col min="12051" max="12288" width="9.125" style="11"/>
    <col min="12289" max="12289" width="8.75" style="11" customWidth="1"/>
    <col min="12290" max="12290" width="12.75" style="11" customWidth="1"/>
    <col min="12291" max="12291" width="11.375" style="11" bestFit="1" customWidth="1"/>
    <col min="12292" max="12292" width="18.75" style="11" customWidth="1"/>
    <col min="12293" max="12293" width="9.25" style="11" bestFit="1" customWidth="1"/>
    <col min="12294" max="12294" width="9.875" style="11" bestFit="1" customWidth="1"/>
    <col min="12295" max="12295" width="10.75" style="11" customWidth="1"/>
    <col min="12296" max="12296" width="15.75" style="11" customWidth="1"/>
    <col min="12297" max="12297" width="28.125" style="11" customWidth="1"/>
    <col min="12298" max="12298" width="15.75" style="11" customWidth="1"/>
    <col min="12299" max="12299" width="18.375" style="11" bestFit="1" customWidth="1"/>
    <col min="12300" max="12301" width="15.75" style="11" customWidth="1"/>
    <col min="12302" max="12302" width="20.375" style="11" customWidth="1"/>
    <col min="12303" max="12303" width="27.875" style="11" customWidth="1"/>
    <col min="12304" max="12304" width="15.75" style="11" customWidth="1"/>
    <col min="12305" max="12305" width="23.25" style="11" customWidth="1"/>
    <col min="12306" max="12306" width="20.75" style="11" customWidth="1"/>
    <col min="12307" max="12544" width="9.125" style="11"/>
    <col min="12545" max="12545" width="8.75" style="11" customWidth="1"/>
    <col min="12546" max="12546" width="12.75" style="11" customWidth="1"/>
    <col min="12547" max="12547" width="11.375" style="11" bestFit="1" customWidth="1"/>
    <col min="12548" max="12548" width="18.75" style="11" customWidth="1"/>
    <col min="12549" max="12549" width="9.25" style="11" bestFit="1" customWidth="1"/>
    <col min="12550" max="12550" width="9.875" style="11" bestFit="1" customWidth="1"/>
    <col min="12551" max="12551" width="10.75" style="11" customWidth="1"/>
    <col min="12552" max="12552" width="15.75" style="11" customWidth="1"/>
    <col min="12553" max="12553" width="28.125" style="11" customWidth="1"/>
    <col min="12554" max="12554" width="15.75" style="11" customWidth="1"/>
    <col min="12555" max="12555" width="18.375" style="11" bestFit="1" customWidth="1"/>
    <col min="12556" max="12557" width="15.75" style="11" customWidth="1"/>
    <col min="12558" max="12558" width="20.375" style="11" customWidth="1"/>
    <col min="12559" max="12559" width="27.875" style="11" customWidth="1"/>
    <col min="12560" max="12560" width="15.75" style="11" customWidth="1"/>
    <col min="12561" max="12561" width="23.25" style="11" customWidth="1"/>
    <col min="12562" max="12562" width="20.75" style="11" customWidth="1"/>
    <col min="12563" max="12800" width="9.125" style="11"/>
    <col min="12801" max="12801" width="8.75" style="11" customWidth="1"/>
    <col min="12802" max="12802" width="12.75" style="11" customWidth="1"/>
    <col min="12803" max="12803" width="11.375" style="11" bestFit="1" customWidth="1"/>
    <col min="12804" max="12804" width="18.75" style="11" customWidth="1"/>
    <col min="12805" max="12805" width="9.25" style="11" bestFit="1" customWidth="1"/>
    <col min="12806" max="12806" width="9.875" style="11" bestFit="1" customWidth="1"/>
    <col min="12807" max="12807" width="10.75" style="11" customWidth="1"/>
    <col min="12808" max="12808" width="15.75" style="11" customWidth="1"/>
    <col min="12809" max="12809" width="28.125" style="11" customWidth="1"/>
    <col min="12810" max="12810" width="15.75" style="11" customWidth="1"/>
    <col min="12811" max="12811" width="18.375" style="11" bestFit="1" customWidth="1"/>
    <col min="12812" max="12813" width="15.75" style="11" customWidth="1"/>
    <col min="12814" max="12814" width="20.375" style="11" customWidth="1"/>
    <col min="12815" max="12815" width="27.875" style="11" customWidth="1"/>
    <col min="12816" max="12816" width="15.75" style="11" customWidth="1"/>
    <col min="12817" max="12817" width="23.25" style="11" customWidth="1"/>
    <col min="12818" max="12818" width="20.75" style="11" customWidth="1"/>
    <col min="12819" max="13056" width="9.125" style="11"/>
    <col min="13057" max="13057" width="8.75" style="11" customWidth="1"/>
    <col min="13058" max="13058" width="12.75" style="11" customWidth="1"/>
    <col min="13059" max="13059" width="11.375" style="11" bestFit="1" customWidth="1"/>
    <col min="13060" max="13060" width="18.75" style="11" customWidth="1"/>
    <col min="13061" max="13061" width="9.25" style="11" bestFit="1" customWidth="1"/>
    <col min="13062" max="13062" width="9.875" style="11" bestFit="1" customWidth="1"/>
    <col min="13063" max="13063" width="10.75" style="11" customWidth="1"/>
    <col min="13064" max="13064" width="15.75" style="11" customWidth="1"/>
    <col min="13065" max="13065" width="28.125" style="11" customWidth="1"/>
    <col min="13066" max="13066" width="15.75" style="11" customWidth="1"/>
    <col min="13067" max="13067" width="18.375" style="11" bestFit="1" customWidth="1"/>
    <col min="13068" max="13069" width="15.75" style="11" customWidth="1"/>
    <col min="13070" max="13070" width="20.375" style="11" customWidth="1"/>
    <col min="13071" max="13071" width="27.875" style="11" customWidth="1"/>
    <col min="13072" max="13072" width="15.75" style="11" customWidth="1"/>
    <col min="13073" max="13073" width="23.25" style="11" customWidth="1"/>
    <col min="13074" max="13074" width="20.75" style="11" customWidth="1"/>
    <col min="13075" max="13312" width="9.125" style="11"/>
    <col min="13313" max="13313" width="8.75" style="11" customWidth="1"/>
    <col min="13314" max="13314" width="12.75" style="11" customWidth="1"/>
    <col min="13315" max="13315" width="11.375" style="11" bestFit="1" customWidth="1"/>
    <col min="13316" max="13316" width="18.75" style="11" customWidth="1"/>
    <col min="13317" max="13317" width="9.25" style="11" bestFit="1" customWidth="1"/>
    <col min="13318" max="13318" width="9.875" style="11" bestFit="1" customWidth="1"/>
    <col min="13319" max="13319" width="10.75" style="11" customWidth="1"/>
    <col min="13320" max="13320" width="15.75" style="11" customWidth="1"/>
    <col min="13321" max="13321" width="28.125" style="11" customWidth="1"/>
    <col min="13322" max="13322" width="15.75" style="11" customWidth="1"/>
    <col min="13323" max="13323" width="18.375" style="11" bestFit="1" customWidth="1"/>
    <col min="13324" max="13325" width="15.75" style="11" customWidth="1"/>
    <col min="13326" max="13326" width="20.375" style="11" customWidth="1"/>
    <col min="13327" max="13327" width="27.875" style="11" customWidth="1"/>
    <col min="13328" max="13328" width="15.75" style="11" customWidth="1"/>
    <col min="13329" max="13329" width="23.25" style="11" customWidth="1"/>
    <col min="13330" max="13330" width="20.75" style="11" customWidth="1"/>
    <col min="13331" max="13568" width="9.125" style="11"/>
    <col min="13569" max="13569" width="8.75" style="11" customWidth="1"/>
    <col min="13570" max="13570" width="12.75" style="11" customWidth="1"/>
    <col min="13571" max="13571" width="11.375" style="11" bestFit="1" customWidth="1"/>
    <col min="13572" max="13572" width="18.75" style="11" customWidth="1"/>
    <col min="13573" max="13573" width="9.25" style="11" bestFit="1" customWidth="1"/>
    <col min="13574" max="13574" width="9.875" style="11" bestFit="1" customWidth="1"/>
    <col min="13575" max="13575" width="10.75" style="11" customWidth="1"/>
    <col min="13576" max="13576" width="15.75" style="11" customWidth="1"/>
    <col min="13577" max="13577" width="28.125" style="11" customWidth="1"/>
    <col min="13578" max="13578" width="15.75" style="11" customWidth="1"/>
    <col min="13579" max="13579" width="18.375" style="11" bestFit="1" customWidth="1"/>
    <col min="13580" max="13581" width="15.75" style="11" customWidth="1"/>
    <col min="13582" max="13582" width="20.375" style="11" customWidth="1"/>
    <col min="13583" max="13583" width="27.875" style="11" customWidth="1"/>
    <col min="13584" max="13584" width="15.75" style="11" customWidth="1"/>
    <col min="13585" max="13585" width="23.25" style="11" customWidth="1"/>
    <col min="13586" max="13586" width="20.75" style="11" customWidth="1"/>
    <col min="13587" max="13824" width="9.125" style="11"/>
    <col min="13825" max="13825" width="8.75" style="11" customWidth="1"/>
    <col min="13826" max="13826" width="12.75" style="11" customWidth="1"/>
    <col min="13827" max="13827" width="11.375" style="11" bestFit="1" customWidth="1"/>
    <col min="13828" max="13828" width="18.75" style="11" customWidth="1"/>
    <col min="13829" max="13829" width="9.25" style="11" bestFit="1" customWidth="1"/>
    <col min="13830" max="13830" width="9.875" style="11" bestFit="1" customWidth="1"/>
    <col min="13831" max="13831" width="10.75" style="11" customWidth="1"/>
    <col min="13832" max="13832" width="15.75" style="11" customWidth="1"/>
    <col min="13833" max="13833" width="28.125" style="11" customWidth="1"/>
    <col min="13834" max="13834" width="15.75" style="11" customWidth="1"/>
    <col min="13835" max="13835" width="18.375" style="11" bestFit="1" customWidth="1"/>
    <col min="13836" max="13837" width="15.75" style="11" customWidth="1"/>
    <col min="13838" max="13838" width="20.375" style="11" customWidth="1"/>
    <col min="13839" max="13839" width="27.875" style="11" customWidth="1"/>
    <col min="13840" max="13840" width="15.75" style="11" customWidth="1"/>
    <col min="13841" max="13841" width="23.25" style="11" customWidth="1"/>
    <col min="13842" max="13842" width="20.75" style="11" customWidth="1"/>
    <col min="13843" max="14080" width="9.125" style="11"/>
    <col min="14081" max="14081" width="8.75" style="11" customWidth="1"/>
    <col min="14082" max="14082" width="12.75" style="11" customWidth="1"/>
    <col min="14083" max="14083" width="11.375" style="11" bestFit="1" customWidth="1"/>
    <col min="14084" max="14084" width="18.75" style="11" customWidth="1"/>
    <col min="14085" max="14085" width="9.25" style="11" bestFit="1" customWidth="1"/>
    <col min="14086" max="14086" width="9.875" style="11" bestFit="1" customWidth="1"/>
    <col min="14087" max="14087" width="10.75" style="11" customWidth="1"/>
    <col min="14088" max="14088" width="15.75" style="11" customWidth="1"/>
    <col min="14089" max="14089" width="28.125" style="11" customWidth="1"/>
    <col min="14090" max="14090" width="15.75" style="11" customWidth="1"/>
    <col min="14091" max="14091" width="18.375" style="11" bestFit="1" customWidth="1"/>
    <col min="14092" max="14093" width="15.75" style="11" customWidth="1"/>
    <col min="14094" max="14094" width="20.375" style="11" customWidth="1"/>
    <col min="14095" max="14095" width="27.875" style="11" customWidth="1"/>
    <col min="14096" max="14096" width="15.75" style="11" customWidth="1"/>
    <col min="14097" max="14097" width="23.25" style="11" customWidth="1"/>
    <col min="14098" max="14098" width="20.75" style="11" customWidth="1"/>
    <col min="14099" max="14336" width="9.125" style="11"/>
    <col min="14337" max="14337" width="8.75" style="11" customWidth="1"/>
    <col min="14338" max="14338" width="12.75" style="11" customWidth="1"/>
    <col min="14339" max="14339" width="11.375" style="11" bestFit="1" customWidth="1"/>
    <col min="14340" max="14340" width="18.75" style="11" customWidth="1"/>
    <col min="14341" max="14341" width="9.25" style="11" bestFit="1" customWidth="1"/>
    <col min="14342" max="14342" width="9.875" style="11" bestFit="1" customWidth="1"/>
    <col min="14343" max="14343" width="10.75" style="11" customWidth="1"/>
    <col min="14344" max="14344" width="15.75" style="11" customWidth="1"/>
    <col min="14345" max="14345" width="28.125" style="11" customWidth="1"/>
    <col min="14346" max="14346" width="15.75" style="11" customWidth="1"/>
    <col min="14347" max="14347" width="18.375" style="11" bestFit="1" customWidth="1"/>
    <col min="14348" max="14349" width="15.75" style="11" customWidth="1"/>
    <col min="14350" max="14350" width="20.375" style="11" customWidth="1"/>
    <col min="14351" max="14351" width="27.875" style="11" customWidth="1"/>
    <col min="14352" max="14352" width="15.75" style="11" customWidth="1"/>
    <col min="14353" max="14353" width="23.25" style="11" customWidth="1"/>
    <col min="14354" max="14354" width="20.75" style="11" customWidth="1"/>
    <col min="14355" max="14592" width="9.125" style="11"/>
    <col min="14593" max="14593" width="8.75" style="11" customWidth="1"/>
    <col min="14594" max="14594" width="12.75" style="11" customWidth="1"/>
    <col min="14595" max="14595" width="11.375" style="11" bestFit="1" customWidth="1"/>
    <col min="14596" max="14596" width="18.75" style="11" customWidth="1"/>
    <col min="14597" max="14597" width="9.25" style="11" bestFit="1" customWidth="1"/>
    <col min="14598" max="14598" width="9.875" style="11" bestFit="1" customWidth="1"/>
    <col min="14599" max="14599" width="10.75" style="11" customWidth="1"/>
    <col min="14600" max="14600" width="15.75" style="11" customWidth="1"/>
    <col min="14601" max="14601" width="28.125" style="11" customWidth="1"/>
    <col min="14602" max="14602" width="15.75" style="11" customWidth="1"/>
    <col min="14603" max="14603" width="18.375" style="11" bestFit="1" customWidth="1"/>
    <col min="14604" max="14605" width="15.75" style="11" customWidth="1"/>
    <col min="14606" max="14606" width="20.375" style="11" customWidth="1"/>
    <col min="14607" max="14607" width="27.875" style="11" customWidth="1"/>
    <col min="14608" max="14608" width="15.75" style="11" customWidth="1"/>
    <col min="14609" max="14609" width="23.25" style="11" customWidth="1"/>
    <col min="14610" max="14610" width="20.75" style="11" customWidth="1"/>
    <col min="14611" max="14848" width="9.125" style="11"/>
    <col min="14849" max="14849" width="8.75" style="11" customWidth="1"/>
    <col min="14850" max="14850" width="12.75" style="11" customWidth="1"/>
    <col min="14851" max="14851" width="11.375" style="11" bestFit="1" customWidth="1"/>
    <col min="14852" max="14852" width="18.75" style="11" customWidth="1"/>
    <col min="14853" max="14853" width="9.25" style="11" bestFit="1" customWidth="1"/>
    <col min="14854" max="14854" width="9.875" style="11" bestFit="1" customWidth="1"/>
    <col min="14855" max="14855" width="10.75" style="11" customWidth="1"/>
    <col min="14856" max="14856" width="15.75" style="11" customWidth="1"/>
    <col min="14857" max="14857" width="28.125" style="11" customWidth="1"/>
    <col min="14858" max="14858" width="15.75" style="11" customWidth="1"/>
    <col min="14859" max="14859" width="18.375" style="11" bestFit="1" customWidth="1"/>
    <col min="14860" max="14861" width="15.75" style="11" customWidth="1"/>
    <col min="14862" max="14862" width="20.375" style="11" customWidth="1"/>
    <col min="14863" max="14863" width="27.875" style="11" customWidth="1"/>
    <col min="14864" max="14864" width="15.75" style="11" customWidth="1"/>
    <col min="14865" max="14865" width="23.25" style="11" customWidth="1"/>
    <col min="14866" max="14866" width="20.75" style="11" customWidth="1"/>
    <col min="14867" max="15104" width="9.125" style="11"/>
    <col min="15105" max="15105" width="8.75" style="11" customWidth="1"/>
    <col min="15106" max="15106" width="12.75" style="11" customWidth="1"/>
    <col min="15107" max="15107" width="11.375" style="11" bestFit="1" customWidth="1"/>
    <col min="15108" max="15108" width="18.75" style="11" customWidth="1"/>
    <col min="15109" max="15109" width="9.25" style="11" bestFit="1" customWidth="1"/>
    <col min="15110" max="15110" width="9.875" style="11" bestFit="1" customWidth="1"/>
    <col min="15111" max="15111" width="10.75" style="11" customWidth="1"/>
    <col min="15112" max="15112" width="15.75" style="11" customWidth="1"/>
    <col min="15113" max="15113" width="28.125" style="11" customWidth="1"/>
    <col min="15114" max="15114" width="15.75" style="11" customWidth="1"/>
    <col min="15115" max="15115" width="18.375" style="11" bestFit="1" customWidth="1"/>
    <col min="15116" max="15117" width="15.75" style="11" customWidth="1"/>
    <col min="15118" max="15118" width="20.375" style="11" customWidth="1"/>
    <col min="15119" max="15119" width="27.875" style="11" customWidth="1"/>
    <col min="15120" max="15120" width="15.75" style="11" customWidth="1"/>
    <col min="15121" max="15121" width="23.25" style="11" customWidth="1"/>
    <col min="15122" max="15122" width="20.75" style="11" customWidth="1"/>
    <col min="15123" max="15360" width="9.125" style="11"/>
    <col min="15361" max="15361" width="8.75" style="11" customWidth="1"/>
    <col min="15362" max="15362" width="12.75" style="11" customWidth="1"/>
    <col min="15363" max="15363" width="11.375" style="11" bestFit="1" customWidth="1"/>
    <col min="15364" max="15364" width="18.75" style="11" customWidth="1"/>
    <col min="15365" max="15365" width="9.25" style="11" bestFit="1" customWidth="1"/>
    <col min="15366" max="15366" width="9.875" style="11" bestFit="1" customWidth="1"/>
    <col min="15367" max="15367" width="10.75" style="11" customWidth="1"/>
    <col min="15368" max="15368" width="15.75" style="11" customWidth="1"/>
    <col min="15369" max="15369" width="28.125" style="11" customWidth="1"/>
    <col min="15370" max="15370" width="15.75" style="11" customWidth="1"/>
    <col min="15371" max="15371" width="18.375" style="11" bestFit="1" customWidth="1"/>
    <col min="15372" max="15373" width="15.75" style="11" customWidth="1"/>
    <col min="15374" max="15374" width="20.375" style="11" customWidth="1"/>
    <col min="15375" max="15375" width="27.875" style="11" customWidth="1"/>
    <col min="15376" max="15376" width="15.75" style="11" customWidth="1"/>
    <col min="15377" max="15377" width="23.25" style="11" customWidth="1"/>
    <col min="15378" max="15378" width="20.75" style="11" customWidth="1"/>
    <col min="15379" max="15616" width="9.125" style="11"/>
    <col min="15617" max="15617" width="8.75" style="11" customWidth="1"/>
    <col min="15618" max="15618" width="12.75" style="11" customWidth="1"/>
    <col min="15619" max="15619" width="11.375" style="11" bestFit="1" customWidth="1"/>
    <col min="15620" max="15620" width="18.75" style="11" customWidth="1"/>
    <col min="15621" max="15621" width="9.25" style="11" bestFit="1" customWidth="1"/>
    <col min="15622" max="15622" width="9.875" style="11" bestFit="1" customWidth="1"/>
    <col min="15623" max="15623" width="10.75" style="11" customWidth="1"/>
    <col min="15624" max="15624" width="15.75" style="11" customWidth="1"/>
    <col min="15625" max="15625" width="28.125" style="11" customWidth="1"/>
    <col min="15626" max="15626" width="15.75" style="11" customWidth="1"/>
    <col min="15627" max="15627" width="18.375" style="11" bestFit="1" customWidth="1"/>
    <col min="15628" max="15629" width="15.75" style="11" customWidth="1"/>
    <col min="15630" max="15630" width="20.375" style="11" customWidth="1"/>
    <col min="15631" max="15631" width="27.875" style="11" customWidth="1"/>
    <col min="15632" max="15632" width="15.75" style="11" customWidth="1"/>
    <col min="15633" max="15633" width="23.25" style="11" customWidth="1"/>
    <col min="15634" max="15634" width="20.75" style="11" customWidth="1"/>
    <col min="15635" max="15872" width="9.125" style="11"/>
    <col min="15873" max="15873" width="8.75" style="11" customWidth="1"/>
    <col min="15874" max="15874" width="12.75" style="11" customWidth="1"/>
    <col min="15875" max="15875" width="11.375" style="11" bestFit="1" customWidth="1"/>
    <col min="15876" max="15876" width="18.75" style="11" customWidth="1"/>
    <col min="15877" max="15877" width="9.25" style="11" bestFit="1" customWidth="1"/>
    <col min="15878" max="15878" width="9.875" style="11" bestFit="1" customWidth="1"/>
    <col min="15879" max="15879" width="10.75" style="11" customWidth="1"/>
    <col min="15880" max="15880" width="15.75" style="11" customWidth="1"/>
    <col min="15881" max="15881" width="28.125" style="11" customWidth="1"/>
    <col min="15882" max="15882" width="15.75" style="11" customWidth="1"/>
    <col min="15883" max="15883" width="18.375" style="11" bestFit="1" customWidth="1"/>
    <col min="15884" max="15885" width="15.75" style="11" customWidth="1"/>
    <col min="15886" max="15886" width="20.375" style="11" customWidth="1"/>
    <col min="15887" max="15887" width="27.875" style="11" customWidth="1"/>
    <col min="15888" max="15888" width="15.75" style="11" customWidth="1"/>
    <col min="15889" max="15889" width="23.25" style="11" customWidth="1"/>
    <col min="15890" max="15890" width="20.75" style="11" customWidth="1"/>
    <col min="15891" max="16128" width="9.125" style="11"/>
    <col min="16129" max="16129" width="8.75" style="11" customWidth="1"/>
    <col min="16130" max="16130" width="12.75" style="11" customWidth="1"/>
    <col min="16131" max="16131" width="11.375" style="11" bestFit="1" customWidth="1"/>
    <col min="16132" max="16132" width="18.75" style="11" customWidth="1"/>
    <col min="16133" max="16133" width="9.25" style="11" bestFit="1" customWidth="1"/>
    <col min="16134" max="16134" width="9.875" style="11" bestFit="1" customWidth="1"/>
    <col min="16135" max="16135" width="10.75" style="11" customWidth="1"/>
    <col min="16136" max="16136" width="15.75" style="11" customWidth="1"/>
    <col min="16137" max="16137" width="28.125" style="11" customWidth="1"/>
    <col min="16138" max="16138" width="15.75" style="11" customWidth="1"/>
    <col min="16139" max="16139" width="18.375" style="11" bestFit="1" customWidth="1"/>
    <col min="16140" max="16141" width="15.75" style="11" customWidth="1"/>
    <col min="16142" max="16142" width="20.375" style="11" customWidth="1"/>
    <col min="16143" max="16143" width="27.875" style="11" customWidth="1"/>
    <col min="16144" max="16144" width="15.75" style="11" customWidth="1"/>
    <col min="16145" max="16145" width="23.25" style="11" customWidth="1"/>
    <col min="16146" max="16146" width="20.75" style="11" customWidth="1"/>
    <col min="16147" max="16384" width="9.125" style="11"/>
  </cols>
  <sheetData>
    <row r="1" spans="1:18" s="5" customFormat="1">
      <c r="A1" s="1" t="s">
        <v>0</v>
      </c>
      <c r="B1" s="1" t="s">
        <v>1</v>
      </c>
      <c r="C1" s="1" t="s">
        <v>2</v>
      </c>
      <c r="D1" s="1" t="s">
        <v>3</v>
      </c>
      <c r="E1" s="1" t="s">
        <v>4</v>
      </c>
      <c r="F1" s="1" t="s">
        <v>5</v>
      </c>
      <c r="G1" s="1" t="s">
        <v>6</v>
      </c>
      <c r="H1" s="1" t="s">
        <v>7</v>
      </c>
      <c r="I1" s="1" t="s">
        <v>8</v>
      </c>
      <c r="J1" s="1" t="s">
        <v>9</v>
      </c>
      <c r="K1" s="1" t="s">
        <v>10</v>
      </c>
      <c r="L1" s="2" t="s">
        <v>11</v>
      </c>
      <c r="M1" s="2" t="s">
        <v>12</v>
      </c>
      <c r="N1" s="3" t="s">
        <v>13</v>
      </c>
      <c r="O1" s="1" t="s">
        <v>14</v>
      </c>
      <c r="P1" s="4" t="s">
        <v>15</v>
      </c>
      <c r="Q1" s="1" t="s">
        <v>16</v>
      </c>
      <c r="R1" s="1" t="s">
        <v>17</v>
      </c>
    </row>
    <row r="2" spans="1:18" s="5" customFormat="1">
      <c r="A2" s="18">
        <v>2566</v>
      </c>
      <c r="B2" s="7" t="s">
        <v>18</v>
      </c>
      <c r="C2" s="7" t="s">
        <v>19</v>
      </c>
      <c r="D2" s="7" t="s">
        <v>20</v>
      </c>
      <c r="E2" s="7" t="s">
        <v>21</v>
      </c>
      <c r="F2" s="7" t="s">
        <v>22</v>
      </c>
      <c r="G2" s="7" t="s">
        <v>23</v>
      </c>
      <c r="H2" s="8">
        <v>840000</v>
      </c>
      <c r="I2" s="7" t="s">
        <v>24</v>
      </c>
      <c r="J2" s="7" t="s">
        <v>25</v>
      </c>
      <c r="K2" s="7" t="s">
        <v>167</v>
      </c>
      <c r="L2" s="26">
        <v>662400</v>
      </c>
      <c r="M2" s="26">
        <v>630000</v>
      </c>
      <c r="N2" s="15">
        <v>205551012369</v>
      </c>
      <c r="O2" s="11" t="s">
        <v>313</v>
      </c>
      <c r="P2" s="17" t="s">
        <v>153</v>
      </c>
      <c r="Q2" s="13" t="s">
        <v>314</v>
      </c>
      <c r="R2" s="13" t="s">
        <v>30</v>
      </c>
    </row>
    <row r="3" spans="1:18" s="5" customFormat="1">
      <c r="A3" s="18">
        <v>2566</v>
      </c>
      <c r="B3" s="7" t="s">
        <v>18</v>
      </c>
      <c r="C3" s="7" t="s">
        <v>19</v>
      </c>
      <c r="D3" s="7" t="s">
        <v>20</v>
      </c>
      <c r="E3" s="7" t="s">
        <v>21</v>
      </c>
      <c r="F3" s="7" t="s">
        <v>22</v>
      </c>
      <c r="G3" s="7" t="s">
        <v>23</v>
      </c>
      <c r="H3" s="8">
        <v>43542</v>
      </c>
      <c r="I3" s="7" t="s">
        <v>24</v>
      </c>
      <c r="J3" s="7" t="s">
        <v>25</v>
      </c>
      <c r="K3" s="7" t="s">
        <v>26</v>
      </c>
      <c r="L3" s="26">
        <v>43542</v>
      </c>
      <c r="M3" s="26">
        <v>43542</v>
      </c>
      <c r="N3" s="15">
        <v>3100502597490</v>
      </c>
      <c r="O3" s="11" t="s">
        <v>144</v>
      </c>
      <c r="P3" s="17" t="s">
        <v>315</v>
      </c>
      <c r="Q3" s="13" t="s">
        <v>316</v>
      </c>
      <c r="R3" s="13" t="s">
        <v>317</v>
      </c>
    </row>
    <row r="4" spans="1:18">
      <c r="A4" s="6">
        <v>2566</v>
      </c>
      <c r="B4" s="7" t="s">
        <v>18</v>
      </c>
      <c r="C4" s="7" t="s">
        <v>19</v>
      </c>
      <c r="D4" s="7" t="s">
        <v>20</v>
      </c>
      <c r="E4" s="7" t="s">
        <v>21</v>
      </c>
      <c r="F4" s="7" t="s">
        <v>22</v>
      </c>
      <c r="G4" s="7" t="s">
        <v>23</v>
      </c>
      <c r="H4" s="8">
        <v>107419</v>
      </c>
      <c r="I4" s="7" t="s">
        <v>24</v>
      </c>
      <c r="J4" s="7" t="s">
        <v>25</v>
      </c>
      <c r="K4" s="7" t="s">
        <v>26</v>
      </c>
      <c r="L4" s="9">
        <v>107419</v>
      </c>
      <c r="M4" s="9">
        <v>107419</v>
      </c>
      <c r="N4" s="15">
        <v>3200600151584</v>
      </c>
      <c r="O4" s="11" t="s">
        <v>318</v>
      </c>
      <c r="P4" s="12" t="s">
        <v>319</v>
      </c>
      <c r="Q4" s="13" t="s">
        <v>316</v>
      </c>
      <c r="R4" s="13" t="s">
        <v>30</v>
      </c>
    </row>
    <row r="5" spans="1:18">
      <c r="A5" s="6">
        <v>2566</v>
      </c>
      <c r="B5" s="7" t="s">
        <v>18</v>
      </c>
      <c r="C5" s="7" t="s">
        <v>19</v>
      </c>
      <c r="D5" s="7" t="s">
        <v>20</v>
      </c>
      <c r="E5" s="7" t="s">
        <v>21</v>
      </c>
      <c r="F5" s="7" t="s">
        <v>22</v>
      </c>
      <c r="G5" s="7" t="s">
        <v>23</v>
      </c>
      <c r="H5" s="8">
        <v>107419</v>
      </c>
      <c r="I5" s="7" t="s">
        <v>24</v>
      </c>
      <c r="J5" s="7" t="s">
        <v>25</v>
      </c>
      <c r="K5" s="7" t="s">
        <v>26</v>
      </c>
      <c r="L5" s="9">
        <v>107419</v>
      </c>
      <c r="M5" s="9">
        <v>107419</v>
      </c>
      <c r="N5" s="15">
        <v>3200500089992</v>
      </c>
      <c r="O5" s="11" t="s">
        <v>320</v>
      </c>
      <c r="P5" s="12" t="s">
        <v>321</v>
      </c>
      <c r="Q5" s="13" t="s">
        <v>316</v>
      </c>
      <c r="R5" s="13" t="s">
        <v>30</v>
      </c>
    </row>
    <row r="6" spans="1:18">
      <c r="A6" s="6">
        <v>2566</v>
      </c>
      <c r="B6" s="7" t="s">
        <v>18</v>
      </c>
      <c r="C6" s="7" t="s">
        <v>19</v>
      </c>
      <c r="D6" s="7" t="s">
        <v>20</v>
      </c>
      <c r="E6" s="7" t="s">
        <v>21</v>
      </c>
      <c r="F6" s="7" t="s">
        <v>22</v>
      </c>
      <c r="G6" s="7" t="s">
        <v>23</v>
      </c>
      <c r="H6" s="8">
        <v>8419</v>
      </c>
      <c r="I6" s="7" t="s">
        <v>24</v>
      </c>
      <c r="J6" s="7" t="s">
        <v>25</v>
      </c>
      <c r="K6" s="7" t="s">
        <v>26</v>
      </c>
      <c r="L6" s="9">
        <v>8419</v>
      </c>
      <c r="M6" s="9">
        <v>8419</v>
      </c>
      <c r="N6" s="15">
        <v>1100702832712</v>
      </c>
      <c r="O6" s="11" t="s">
        <v>322</v>
      </c>
      <c r="P6" s="12" t="s">
        <v>323</v>
      </c>
      <c r="Q6" s="13" t="s">
        <v>316</v>
      </c>
      <c r="R6" s="13" t="s">
        <v>324</v>
      </c>
    </row>
    <row r="7" spans="1:18">
      <c r="A7" s="6">
        <v>2566</v>
      </c>
      <c r="B7" s="7" t="s">
        <v>18</v>
      </c>
      <c r="C7" s="7" t="s">
        <v>19</v>
      </c>
      <c r="D7" s="7" t="s">
        <v>20</v>
      </c>
      <c r="E7" s="7" t="s">
        <v>21</v>
      </c>
      <c r="F7" s="7" t="s">
        <v>22</v>
      </c>
      <c r="G7" s="7" t="s">
        <v>23</v>
      </c>
      <c r="H7" s="8">
        <v>108000</v>
      </c>
      <c r="I7" s="7" t="s">
        <v>24</v>
      </c>
      <c r="J7" s="7" t="s">
        <v>25</v>
      </c>
      <c r="K7" s="7" t="s">
        <v>26</v>
      </c>
      <c r="L7" s="9">
        <v>108000</v>
      </c>
      <c r="M7" s="9">
        <v>108000</v>
      </c>
      <c r="N7" s="15">
        <v>3200600016342</v>
      </c>
      <c r="O7" s="11" t="s">
        <v>325</v>
      </c>
      <c r="P7" s="12" t="s">
        <v>326</v>
      </c>
      <c r="Q7" s="13" t="s">
        <v>316</v>
      </c>
      <c r="R7" s="13" t="s">
        <v>30</v>
      </c>
    </row>
    <row r="8" spans="1:18">
      <c r="A8" s="6">
        <v>2566</v>
      </c>
      <c r="B8" s="7" t="s">
        <v>18</v>
      </c>
      <c r="C8" s="7" t="s">
        <v>19</v>
      </c>
      <c r="D8" s="7" t="s">
        <v>20</v>
      </c>
      <c r="E8" s="7" t="s">
        <v>21</v>
      </c>
      <c r="F8" s="7" t="s">
        <v>22</v>
      </c>
      <c r="G8" s="7" t="s">
        <v>23</v>
      </c>
      <c r="H8" s="8">
        <v>53419</v>
      </c>
      <c r="I8" s="7" t="s">
        <v>24</v>
      </c>
      <c r="J8" s="7" t="s">
        <v>25</v>
      </c>
      <c r="K8" s="7" t="s">
        <v>26</v>
      </c>
      <c r="L8" s="9">
        <v>53419</v>
      </c>
      <c r="M8" s="9">
        <v>53419</v>
      </c>
      <c r="N8" s="15">
        <v>1200101813151</v>
      </c>
      <c r="O8" s="11" t="s">
        <v>156</v>
      </c>
      <c r="P8" s="12" t="s">
        <v>327</v>
      </c>
      <c r="Q8" s="13" t="s">
        <v>316</v>
      </c>
      <c r="R8" s="13" t="s">
        <v>106</v>
      </c>
    </row>
    <row r="9" spans="1:18">
      <c r="A9" s="6">
        <v>2566</v>
      </c>
      <c r="B9" s="7" t="s">
        <v>18</v>
      </c>
      <c r="C9" s="7" t="s">
        <v>19</v>
      </c>
      <c r="D9" s="7" t="s">
        <v>20</v>
      </c>
      <c r="E9" s="7" t="s">
        <v>21</v>
      </c>
      <c r="F9" s="7" t="s">
        <v>22</v>
      </c>
      <c r="G9" s="7" t="s">
        <v>23</v>
      </c>
      <c r="H9" s="8">
        <v>6726</v>
      </c>
      <c r="I9" s="7" t="s">
        <v>24</v>
      </c>
      <c r="J9" s="7" t="s">
        <v>25</v>
      </c>
      <c r="K9" s="7" t="s">
        <v>26</v>
      </c>
      <c r="L9" s="9">
        <v>6726</v>
      </c>
      <c r="M9" s="9">
        <v>6726</v>
      </c>
      <c r="N9" s="15">
        <v>3200600812491</v>
      </c>
      <c r="O9" s="11" t="s">
        <v>328</v>
      </c>
      <c r="P9" s="12" t="s">
        <v>329</v>
      </c>
      <c r="Q9" s="13" t="s">
        <v>330</v>
      </c>
      <c r="R9" s="13" t="s">
        <v>324</v>
      </c>
    </row>
    <row r="10" spans="1:18">
      <c r="A10" s="6">
        <v>2566</v>
      </c>
      <c r="B10" s="7" t="s">
        <v>18</v>
      </c>
      <c r="C10" s="7" t="s">
        <v>19</v>
      </c>
      <c r="D10" s="7" t="s">
        <v>20</v>
      </c>
      <c r="E10" s="7" t="s">
        <v>21</v>
      </c>
      <c r="F10" s="7" t="s">
        <v>22</v>
      </c>
      <c r="G10" s="7" t="s">
        <v>37</v>
      </c>
      <c r="H10" s="8">
        <v>12830</v>
      </c>
      <c r="I10" s="7" t="s">
        <v>24</v>
      </c>
      <c r="J10" s="7" t="s">
        <v>25</v>
      </c>
      <c r="K10" s="7" t="s">
        <v>26</v>
      </c>
      <c r="L10" s="9">
        <v>12830</v>
      </c>
      <c r="M10" s="9">
        <v>12830</v>
      </c>
      <c r="N10" s="10">
        <v>203545000981</v>
      </c>
      <c r="O10" s="11" t="s">
        <v>61</v>
      </c>
      <c r="P10" s="12" t="s">
        <v>153</v>
      </c>
      <c r="Q10" s="13" t="s">
        <v>331</v>
      </c>
      <c r="R10" s="13" t="s">
        <v>378</v>
      </c>
    </row>
    <row r="11" spans="1:18">
      <c r="A11" s="6">
        <v>2566</v>
      </c>
      <c r="B11" s="7" t="s">
        <v>18</v>
      </c>
      <c r="C11" s="7" t="s">
        <v>19</v>
      </c>
      <c r="D11" s="7" t="s">
        <v>20</v>
      </c>
      <c r="E11" s="7" t="s">
        <v>21</v>
      </c>
      <c r="F11" s="7" t="s">
        <v>22</v>
      </c>
      <c r="G11" s="7" t="s">
        <v>23</v>
      </c>
      <c r="H11" s="8">
        <v>3194</v>
      </c>
      <c r="I11" s="7" t="s">
        <v>24</v>
      </c>
      <c r="J11" s="7" t="s">
        <v>25</v>
      </c>
      <c r="K11" s="7" t="s">
        <v>26</v>
      </c>
      <c r="L11" s="9">
        <v>3194</v>
      </c>
      <c r="M11" s="9">
        <v>3194</v>
      </c>
      <c r="N11" s="15">
        <v>1200601305261</v>
      </c>
      <c r="O11" s="11" t="s">
        <v>50</v>
      </c>
      <c r="P11" s="12" t="s">
        <v>332</v>
      </c>
      <c r="Q11" s="13" t="s">
        <v>333</v>
      </c>
      <c r="R11" s="13" t="s">
        <v>324</v>
      </c>
    </row>
    <row r="12" spans="1:18">
      <c r="A12" s="6">
        <v>2566</v>
      </c>
      <c r="B12" s="7" t="s">
        <v>18</v>
      </c>
      <c r="C12" s="7" t="s">
        <v>19</v>
      </c>
      <c r="D12" s="7" t="s">
        <v>20</v>
      </c>
      <c r="E12" s="7" t="s">
        <v>21</v>
      </c>
      <c r="F12" s="7" t="s">
        <v>22</v>
      </c>
      <c r="G12" s="7" t="s">
        <v>37</v>
      </c>
      <c r="H12" s="8">
        <v>373766.32</v>
      </c>
      <c r="I12" s="7" t="s">
        <v>24</v>
      </c>
      <c r="J12" s="7" t="s">
        <v>25</v>
      </c>
      <c r="K12" s="7" t="s">
        <v>26</v>
      </c>
      <c r="L12" s="9">
        <v>373766.32</v>
      </c>
      <c r="M12" s="9">
        <v>373766.32</v>
      </c>
      <c r="N12" s="10">
        <v>994000252544</v>
      </c>
      <c r="O12" s="11" t="s">
        <v>169</v>
      </c>
      <c r="P12" s="12" t="s">
        <v>168</v>
      </c>
      <c r="Q12" s="13" t="s">
        <v>334</v>
      </c>
      <c r="R12" s="13" t="s">
        <v>335</v>
      </c>
    </row>
    <row r="13" spans="1:18">
      <c r="A13" s="6">
        <v>2566</v>
      </c>
      <c r="B13" s="7" t="s">
        <v>18</v>
      </c>
      <c r="C13" s="7" t="s">
        <v>19</v>
      </c>
      <c r="D13" s="7" t="s">
        <v>20</v>
      </c>
      <c r="E13" s="7" t="s">
        <v>21</v>
      </c>
      <c r="F13" s="7" t="s">
        <v>22</v>
      </c>
      <c r="G13" s="7" t="s">
        <v>37</v>
      </c>
      <c r="H13" s="8">
        <v>43849.68</v>
      </c>
      <c r="I13" s="7" t="s">
        <v>24</v>
      </c>
      <c r="J13" s="7" t="s">
        <v>25</v>
      </c>
      <c r="K13" s="7" t="s">
        <v>26</v>
      </c>
      <c r="L13" s="9">
        <v>43849.68</v>
      </c>
      <c r="M13" s="9">
        <v>43849.68</v>
      </c>
      <c r="N13" s="10">
        <v>994000252544</v>
      </c>
      <c r="O13" s="11" t="s">
        <v>169</v>
      </c>
      <c r="P13" s="12" t="s">
        <v>321</v>
      </c>
      <c r="Q13" s="13" t="s">
        <v>334</v>
      </c>
      <c r="R13" s="13" t="s">
        <v>335</v>
      </c>
    </row>
    <row r="14" spans="1:18">
      <c r="A14" s="6">
        <v>2566</v>
      </c>
      <c r="B14" s="7" t="s">
        <v>18</v>
      </c>
      <c r="C14" s="7" t="s">
        <v>19</v>
      </c>
      <c r="D14" s="7" t="s">
        <v>20</v>
      </c>
      <c r="E14" s="7" t="s">
        <v>21</v>
      </c>
      <c r="F14" s="7" t="s">
        <v>22</v>
      </c>
      <c r="G14" s="7" t="s">
        <v>23</v>
      </c>
      <c r="H14" s="8">
        <v>9000</v>
      </c>
      <c r="I14" s="7" t="s">
        <v>24</v>
      </c>
      <c r="J14" s="7" t="s">
        <v>25</v>
      </c>
      <c r="K14" s="7" t="s">
        <v>26</v>
      </c>
      <c r="L14" s="9">
        <v>9000</v>
      </c>
      <c r="M14" s="9">
        <v>9000</v>
      </c>
      <c r="N14" s="15">
        <v>1100702832712</v>
      </c>
      <c r="O14" s="11" t="s">
        <v>322</v>
      </c>
      <c r="P14" s="12" t="s">
        <v>336</v>
      </c>
      <c r="Q14" s="13" t="s">
        <v>334</v>
      </c>
      <c r="R14" s="13" t="s">
        <v>337</v>
      </c>
    </row>
    <row r="15" spans="1:18">
      <c r="A15" s="6">
        <v>2566</v>
      </c>
      <c r="B15" s="7" t="s">
        <v>18</v>
      </c>
      <c r="C15" s="7" t="s">
        <v>19</v>
      </c>
      <c r="D15" s="7" t="s">
        <v>20</v>
      </c>
      <c r="E15" s="7" t="s">
        <v>21</v>
      </c>
      <c r="F15" s="7" t="s">
        <v>22</v>
      </c>
      <c r="G15" s="7" t="s">
        <v>23</v>
      </c>
      <c r="H15" s="8">
        <v>9000</v>
      </c>
      <c r="I15" s="7" t="s">
        <v>24</v>
      </c>
      <c r="J15" s="7" t="s">
        <v>25</v>
      </c>
      <c r="K15" s="7" t="s">
        <v>26</v>
      </c>
      <c r="L15" s="9">
        <v>9000</v>
      </c>
      <c r="M15" s="9">
        <v>9000</v>
      </c>
      <c r="N15" s="15">
        <v>1200601305261</v>
      </c>
      <c r="O15" s="11" t="s">
        <v>50</v>
      </c>
      <c r="P15" s="12" t="s">
        <v>338</v>
      </c>
      <c r="Q15" s="13" t="s">
        <v>334</v>
      </c>
      <c r="R15" s="13" t="s">
        <v>337</v>
      </c>
    </row>
    <row r="16" spans="1:18">
      <c r="A16" s="6">
        <v>2566</v>
      </c>
      <c r="B16" s="7" t="s">
        <v>18</v>
      </c>
      <c r="C16" s="7" t="s">
        <v>19</v>
      </c>
      <c r="D16" s="7" t="s">
        <v>20</v>
      </c>
      <c r="E16" s="7" t="s">
        <v>21</v>
      </c>
      <c r="F16" s="7" t="s">
        <v>22</v>
      </c>
      <c r="G16" s="7" t="s">
        <v>23</v>
      </c>
      <c r="H16" s="8">
        <v>10079.4</v>
      </c>
      <c r="I16" s="7" t="s">
        <v>24</v>
      </c>
      <c r="J16" s="7" t="s">
        <v>25</v>
      </c>
      <c r="K16" s="7" t="s">
        <v>26</v>
      </c>
      <c r="L16" s="9">
        <v>10079.4</v>
      </c>
      <c r="M16" s="9">
        <v>10079.4</v>
      </c>
      <c r="N16" s="15">
        <v>3110200140942</v>
      </c>
      <c r="O16" s="11" t="s">
        <v>110</v>
      </c>
      <c r="P16" s="12" t="s">
        <v>39</v>
      </c>
      <c r="Q16" s="13" t="s">
        <v>339</v>
      </c>
      <c r="R16" s="13" t="s">
        <v>387</v>
      </c>
    </row>
    <row r="17" spans="1:18">
      <c r="A17" s="6">
        <v>2566</v>
      </c>
      <c r="B17" s="7" t="s">
        <v>18</v>
      </c>
      <c r="C17" s="7" t="s">
        <v>19</v>
      </c>
      <c r="D17" s="7" t="s">
        <v>20</v>
      </c>
      <c r="E17" s="7" t="s">
        <v>21</v>
      </c>
      <c r="F17" s="7" t="s">
        <v>22</v>
      </c>
      <c r="G17" s="7" t="s">
        <v>23</v>
      </c>
      <c r="H17" s="8">
        <v>480</v>
      </c>
      <c r="I17" s="7" t="s">
        <v>24</v>
      </c>
      <c r="J17" s="7" t="s">
        <v>25</v>
      </c>
      <c r="K17" s="7" t="s">
        <v>26</v>
      </c>
      <c r="L17" s="9">
        <v>480</v>
      </c>
      <c r="M17" s="9">
        <v>480</v>
      </c>
      <c r="N17" s="15">
        <v>1200100395577</v>
      </c>
      <c r="O17" s="11" t="s">
        <v>121</v>
      </c>
      <c r="P17" s="12" t="s">
        <v>54</v>
      </c>
      <c r="Q17" s="13" t="s">
        <v>339</v>
      </c>
      <c r="R17" s="13" t="s">
        <v>442</v>
      </c>
    </row>
    <row r="18" spans="1:18" s="5" customFormat="1">
      <c r="A18" s="18">
        <v>2566</v>
      </c>
      <c r="B18" s="7" t="s">
        <v>18</v>
      </c>
      <c r="C18" s="7" t="s">
        <v>19</v>
      </c>
      <c r="D18" s="7" t="s">
        <v>20</v>
      </c>
      <c r="E18" s="7" t="s">
        <v>21</v>
      </c>
      <c r="F18" s="7" t="s">
        <v>22</v>
      </c>
      <c r="G18" s="7" t="s">
        <v>23</v>
      </c>
      <c r="H18" s="8">
        <v>149800</v>
      </c>
      <c r="I18" s="7" t="s">
        <v>24</v>
      </c>
      <c r="J18" s="7" t="s">
        <v>25</v>
      </c>
      <c r="K18" s="7" t="s">
        <v>26</v>
      </c>
      <c r="L18" s="26">
        <v>149800</v>
      </c>
      <c r="M18" s="26">
        <v>149800</v>
      </c>
      <c r="N18" s="15">
        <v>3200600057901</v>
      </c>
      <c r="O18" s="11" t="s">
        <v>85</v>
      </c>
      <c r="P18" s="17" t="s">
        <v>153</v>
      </c>
      <c r="Q18" s="13" t="s">
        <v>340</v>
      </c>
      <c r="R18" s="13" t="s">
        <v>388</v>
      </c>
    </row>
    <row r="19" spans="1:18">
      <c r="A19" s="6">
        <v>2566</v>
      </c>
      <c r="B19" s="7" t="s">
        <v>18</v>
      </c>
      <c r="C19" s="7" t="s">
        <v>19</v>
      </c>
      <c r="D19" s="7" t="s">
        <v>20</v>
      </c>
      <c r="E19" s="7" t="s">
        <v>21</v>
      </c>
      <c r="F19" s="7" t="s">
        <v>22</v>
      </c>
      <c r="G19" s="7" t="s">
        <v>37</v>
      </c>
      <c r="H19" s="8">
        <v>2600</v>
      </c>
      <c r="I19" s="7" t="s">
        <v>24</v>
      </c>
      <c r="J19" s="7" t="s">
        <v>25</v>
      </c>
      <c r="K19" s="7" t="s">
        <v>26</v>
      </c>
      <c r="L19" s="9">
        <v>2600</v>
      </c>
      <c r="M19" s="9">
        <v>2600</v>
      </c>
      <c r="N19" s="10">
        <v>205556001080</v>
      </c>
      <c r="O19" s="11" t="s">
        <v>341</v>
      </c>
      <c r="P19" s="12" t="s">
        <v>323</v>
      </c>
      <c r="Q19" s="13" t="s">
        <v>342</v>
      </c>
      <c r="R19" s="13" t="s">
        <v>389</v>
      </c>
    </row>
    <row r="20" spans="1:18">
      <c r="A20" s="6">
        <v>2566</v>
      </c>
      <c r="B20" s="7" t="s">
        <v>18</v>
      </c>
      <c r="C20" s="7" t="s">
        <v>19</v>
      </c>
      <c r="D20" s="7" t="s">
        <v>20</v>
      </c>
      <c r="E20" s="7" t="s">
        <v>21</v>
      </c>
      <c r="F20" s="7" t="s">
        <v>22</v>
      </c>
      <c r="G20" s="7" t="s">
        <v>37</v>
      </c>
      <c r="H20" s="8">
        <v>9976</v>
      </c>
      <c r="I20" s="7" t="s">
        <v>24</v>
      </c>
      <c r="J20" s="7" t="s">
        <v>25</v>
      </c>
      <c r="K20" s="7" t="s">
        <v>26</v>
      </c>
      <c r="L20" s="9">
        <v>9976</v>
      </c>
      <c r="M20" s="9">
        <v>9976</v>
      </c>
      <c r="N20" s="10">
        <v>215478965412</v>
      </c>
      <c r="O20" s="11" t="s">
        <v>61</v>
      </c>
      <c r="P20" s="17" t="s">
        <v>204</v>
      </c>
      <c r="Q20" s="13" t="s">
        <v>343</v>
      </c>
      <c r="R20" s="13" t="s">
        <v>382</v>
      </c>
    </row>
    <row r="21" spans="1:18">
      <c r="A21" s="6">
        <v>2566</v>
      </c>
      <c r="B21" s="7" t="s">
        <v>18</v>
      </c>
      <c r="C21" s="7" t="s">
        <v>19</v>
      </c>
      <c r="D21" s="7" t="s">
        <v>20</v>
      </c>
      <c r="E21" s="7" t="s">
        <v>21</v>
      </c>
      <c r="F21" s="7" t="s">
        <v>22</v>
      </c>
      <c r="G21" s="7" t="s">
        <v>23</v>
      </c>
      <c r="H21" s="8">
        <v>1100</v>
      </c>
      <c r="I21" s="7" t="s">
        <v>24</v>
      </c>
      <c r="J21" s="7" t="s">
        <v>25</v>
      </c>
      <c r="K21" s="7" t="s">
        <v>26</v>
      </c>
      <c r="L21" s="9">
        <v>1100</v>
      </c>
      <c r="M21" s="9">
        <v>1100</v>
      </c>
      <c r="N21" s="15">
        <v>1200100395577</v>
      </c>
      <c r="O21" s="11" t="s">
        <v>121</v>
      </c>
      <c r="P21" s="12" t="s">
        <v>56</v>
      </c>
      <c r="Q21" s="13" t="s">
        <v>342</v>
      </c>
      <c r="R21" s="13" t="s">
        <v>390</v>
      </c>
    </row>
    <row r="22" spans="1:18">
      <c r="A22" s="6">
        <v>2566</v>
      </c>
      <c r="B22" s="7" t="s">
        <v>18</v>
      </c>
      <c r="C22" s="7" t="s">
        <v>19</v>
      </c>
      <c r="D22" s="7" t="s">
        <v>20</v>
      </c>
      <c r="E22" s="7" t="s">
        <v>21</v>
      </c>
      <c r="F22" s="7" t="s">
        <v>22</v>
      </c>
      <c r="G22" s="7" t="s">
        <v>23</v>
      </c>
      <c r="H22" s="8">
        <v>2073</v>
      </c>
      <c r="I22" s="7" t="s">
        <v>24</v>
      </c>
      <c r="J22" s="7" t="s">
        <v>25</v>
      </c>
      <c r="K22" s="7" t="s">
        <v>26</v>
      </c>
      <c r="L22" s="9">
        <v>2073</v>
      </c>
      <c r="M22" s="9">
        <v>2073</v>
      </c>
      <c r="N22" s="15">
        <v>1200100395577</v>
      </c>
      <c r="O22" s="11" t="s">
        <v>121</v>
      </c>
      <c r="P22" s="12" t="s">
        <v>59</v>
      </c>
      <c r="Q22" s="13" t="s">
        <v>342</v>
      </c>
      <c r="R22" s="13" t="s">
        <v>390</v>
      </c>
    </row>
    <row r="23" spans="1:18">
      <c r="A23" s="6">
        <v>2566</v>
      </c>
      <c r="B23" s="7" t="s">
        <v>18</v>
      </c>
      <c r="C23" s="7" t="s">
        <v>19</v>
      </c>
      <c r="D23" s="7" t="s">
        <v>20</v>
      </c>
      <c r="E23" s="7" t="s">
        <v>21</v>
      </c>
      <c r="F23" s="7" t="s">
        <v>22</v>
      </c>
      <c r="G23" s="7" t="s">
        <v>23</v>
      </c>
      <c r="H23" s="8">
        <v>50899.9</v>
      </c>
      <c r="I23" s="7" t="s">
        <v>24</v>
      </c>
      <c r="J23" s="7" t="s">
        <v>25</v>
      </c>
      <c r="K23" s="7" t="s">
        <v>26</v>
      </c>
      <c r="L23" s="9">
        <v>50899.9</v>
      </c>
      <c r="M23" s="9">
        <v>50899.9</v>
      </c>
      <c r="N23" s="10">
        <v>203558004751</v>
      </c>
      <c r="O23" s="11" t="s">
        <v>45</v>
      </c>
      <c r="P23" s="12" t="s">
        <v>62</v>
      </c>
      <c r="Q23" s="13" t="s">
        <v>344</v>
      </c>
      <c r="R23" s="13" t="s">
        <v>391</v>
      </c>
    </row>
    <row r="24" spans="1:18">
      <c r="A24" s="6">
        <v>2566</v>
      </c>
      <c r="B24" s="7" t="s">
        <v>18</v>
      </c>
      <c r="C24" s="7" t="s">
        <v>19</v>
      </c>
      <c r="D24" s="7" t="s">
        <v>20</v>
      </c>
      <c r="E24" s="7" t="s">
        <v>21</v>
      </c>
      <c r="F24" s="7" t="s">
        <v>22</v>
      </c>
      <c r="G24" s="7" t="s">
        <v>23</v>
      </c>
      <c r="H24" s="8">
        <v>3000</v>
      </c>
      <c r="I24" s="7" t="s">
        <v>24</v>
      </c>
      <c r="J24" s="7" t="s">
        <v>25</v>
      </c>
      <c r="K24" s="7" t="s">
        <v>26</v>
      </c>
      <c r="L24" s="9">
        <v>3000</v>
      </c>
      <c r="M24" s="9">
        <v>3000</v>
      </c>
      <c r="N24" s="10">
        <v>1200501088004</v>
      </c>
      <c r="O24" s="11" t="s">
        <v>345</v>
      </c>
      <c r="P24" s="12" t="s">
        <v>63</v>
      </c>
      <c r="Q24" s="13" t="s">
        <v>344</v>
      </c>
      <c r="R24" s="13" t="s">
        <v>337</v>
      </c>
    </row>
    <row r="25" spans="1:18">
      <c r="A25" s="6">
        <v>2566</v>
      </c>
      <c r="B25" s="7" t="s">
        <v>18</v>
      </c>
      <c r="C25" s="7" t="s">
        <v>19</v>
      </c>
      <c r="D25" s="7" t="s">
        <v>20</v>
      </c>
      <c r="E25" s="7" t="s">
        <v>21</v>
      </c>
      <c r="F25" s="7" t="s">
        <v>22</v>
      </c>
      <c r="G25" s="7" t="s">
        <v>37</v>
      </c>
      <c r="H25" s="8">
        <v>3793.5</v>
      </c>
      <c r="I25" s="7" t="s">
        <v>24</v>
      </c>
      <c r="J25" s="7" t="s">
        <v>25</v>
      </c>
      <c r="K25" s="7" t="s">
        <v>26</v>
      </c>
      <c r="L25" s="9">
        <v>3793.5</v>
      </c>
      <c r="M25" s="9">
        <v>3793.5</v>
      </c>
      <c r="N25" s="10">
        <v>994000188251</v>
      </c>
      <c r="O25" s="11" t="s">
        <v>306</v>
      </c>
      <c r="P25" s="12" t="s">
        <v>326</v>
      </c>
      <c r="Q25" s="13" t="s">
        <v>344</v>
      </c>
      <c r="R25" s="13" t="s">
        <v>379</v>
      </c>
    </row>
    <row r="26" spans="1:18">
      <c r="A26" s="6">
        <v>2566</v>
      </c>
      <c r="B26" s="7" t="s">
        <v>18</v>
      </c>
      <c r="C26" s="7" t="s">
        <v>19</v>
      </c>
      <c r="D26" s="7" t="s">
        <v>20</v>
      </c>
      <c r="E26" s="7" t="s">
        <v>21</v>
      </c>
      <c r="F26" s="7" t="s">
        <v>22</v>
      </c>
      <c r="G26" s="7" t="s">
        <v>37</v>
      </c>
      <c r="H26" s="8">
        <v>79415.399999999994</v>
      </c>
      <c r="I26" s="7" t="s">
        <v>24</v>
      </c>
      <c r="J26" s="7" t="s">
        <v>25</v>
      </c>
      <c r="K26" s="7" t="s">
        <v>26</v>
      </c>
      <c r="L26" s="9">
        <v>79415.399999999994</v>
      </c>
      <c r="M26" s="9">
        <v>79415.399999999994</v>
      </c>
      <c r="N26" s="10">
        <v>205556001080</v>
      </c>
      <c r="O26" s="11" t="s">
        <v>341</v>
      </c>
      <c r="P26" s="12" t="s">
        <v>327</v>
      </c>
      <c r="Q26" s="13" t="s">
        <v>344</v>
      </c>
      <c r="R26" s="13" t="s">
        <v>346</v>
      </c>
    </row>
    <row r="27" spans="1:18">
      <c r="A27" s="6">
        <v>2566</v>
      </c>
      <c r="B27" s="7" t="s">
        <v>18</v>
      </c>
      <c r="C27" s="7" t="s">
        <v>19</v>
      </c>
      <c r="D27" s="7" t="s">
        <v>20</v>
      </c>
      <c r="E27" s="7" t="s">
        <v>21</v>
      </c>
      <c r="F27" s="7" t="s">
        <v>22</v>
      </c>
      <c r="G27" s="7" t="s">
        <v>23</v>
      </c>
      <c r="H27" s="8">
        <v>500000</v>
      </c>
      <c r="I27" s="7" t="s">
        <v>24</v>
      </c>
      <c r="J27" s="7" t="s">
        <v>25</v>
      </c>
      <c r="K27" s="7" t="s">
        <v>26</v>
      </c>
      <c r="L27" s="9">
        <v>499000</v>
      </c>
      <c r="M27" s="9">
        <v>499000</v>
      </c>
      <c r="N27" s="15">
        <v>3200600057901</v>
      </c>
      <c r="O27" s="11" t="s">
        <v>85</v>
      </c>
      <c r="P27" s="12" t="s">
        <v>168</v>
      </c>
      <c r="Q27" s="13" t="s">
        <v>346</v>
      </c>
      <c r="R27" s="13" t="s">
        <v>392</v>
      </c>
    </row>
    <row r="28" spans="1:18">
      <c r="A28" s="6">
        <v>2566</v>
      </c>
      <c r="B28" s="7" t="s">
        <v>18</v>
      </c>
      <c r="C28" s="7" t="s">
        <v>19</v>
      </c>
      <c r="D28" s="7" t="s">
        <v>20</v>
      </c>
      <c r="E28" s="7" t="s">
        <v>21</v>
      </c>
      <c r="F28" s="7" t="s">
        <v>22</v>
      </c>
      <c r="G28" s="7" t="s">
        <v>23</v>
      </c>
      <c r="H28" s="8">
        <v>17900</v>
      </c>
      <c r="I28" s="7" t="s">
        <v>24</v>
      </c>
      <c r="J28" s="7" t="s">
        <v>25</v>
      </c>
      <c r="K28" s="7" t="s">
        <v>26</v>
      </c>
      <c r="L28" s="9">
        <v>17900</v>
      </c>
      <c r="M28" s="9">
        <v>17900</v>
      </c>
      <c r="N28" s="10">
        <v>3200600003208</v>
      </c>
      <c r="O28" s="11" t="s">
        <v>347</v>
      </c>
      <c r="P28" s="12" t="s">
        <v>65</v>
      </c>
      <c r="Q28" s="13" t="s">
        <v>348</v>
      </c>
      <c r="R28" s="13" t="s">
        <v>350</v>
      </c>
    </row>
    <row r="29" spans="1:18">
      <c r="A29" s="6">
        <v>2566</v>
      </c>
      <c r="B29" s="7" t="s">
        <v>18</v>
      </c>
      <c r="C29" s="7" t="s">
        <v>19</v>
      </c>
      <c r="D29" s="7" t="s">
        <v>20</v>
      </c>
      <c r="E29" s="7" t="s">
        <v>21</v>
      </c>
      <c r="F29" s="7" t="s">
        <v>22</v>
      </c>
      <c r="G29" s="7" t="s">
        <v>23</v>
      </c>
      <c r="H29" s="8">
        <v>9000</v>
      </c>
      <c r="I29" s="7" t="s">
        <v>24</v>
      </c>
      <c r="J29" s="7" t="s">
        <v>25</v>
      </c>
      <c r="K29" s="7" t="s">
        <v>26</v>
      </c>
      <c r="L29" s="9">
        <v>9000</v>
      </c>
      <c r="M29" s="9">
        <v>9000</v>
      </c>
      <c r="N29" s="15">
        <v>1100702832712</v>
      </c>
      <c r="O29" s="11" t="s">
        <v>322</v>
      </c>
      <c r="P29" s="12" t="s">
        <v>66</v>
      </c>
      <c r="Q29" s="13" t="s">
        <v>349</v>
      </c>
      <c r="R29" s="13" t="s">
        <v>350</v>
      </c>
    </row>
    <row r="30" spans="1:18">
      <c r="A30" s="6">
        <v>2566</v>
      </c>
      <c r="B30" s="7" t="s">
        <v>18</v>
      </c>
      <c r="C30" s="7" t="s">
        <v>19</v>
      </c>
      <c r="D30" s="7" t="s">
        <v>20</v>
      </c>
      <c r="E30" s="7" t="s">
        <v>21</v>
      </c>
      <c r="F30" s="7" t="s">
        <v>22</v>
      </c>
      <c r="G30" s="7" t="s">
        <v>23</v>
      </c>
      <c r="H30" s="8">
        <v>2800</v>
      </c>
      <c r="I30" s="7" t="s">
        <v>24</v>
      </c>
      <c r="J30" s="7" t="s">
        <v>25</v>
      </c>
      <c r="K30" s="7" t="s">
        <v>26</v>
      </c>
      <c r="L30" s="9">
        <v>2800</v>
      </c>
      <c r="M30" s="9">
        <v>2800</v>
      </c>
      <c r="N30" s="10">
        <v>320980003637</v>
      </c>
      <c r="O30" s="11" t="s">
        <v>139</v>
      </c>
      <c r="P30" s="12" t="s">
        <v>74</v>
      </c>
      <c r="Q30" s="13" t="s">
        <v>349</v>
      </c>
      <c r="R30" s="13" t="s">
        <v>443</v>
      </c>
    </row>
    <row r="31" spans="1:18">
      <c r="A31" s="6">
        <v>2566</v>
      </c>
      <c r="B31" s="7" t="s">
        <v>18</v>
      </c>
      <c r="C31" s="7" t="s">
        <v>19</v>
      </c>
      <c r="D31" s="7" t="s">
        <v>20</v>
      </c>
      <c r="E31" s="7" t="s">
        <v>21</v>
      </c>
      <c r="F31" s="7" t="s">
        <v>22</v>
      </c>
      <c r="G31" s="7" t="s">
        <v>23</v>
      </c>
      <c r="H31" s="8">
        <v>9000</v>
      </c>
      <c r="I31" s="7" t="s">
        <v>24</v>
      </c>
      <c r="J31" s="7" t="s">
        <v>25</v>
      </c>
      <c r="K31" s="7" t="s">
        <v>26</v>
      </c>
      <c r="L31" s="9">
        <v>9000</v>
      </c>
      <c r="M31" s="9">
        <v>9000</v>
      </c>
      <c r="N31" s="15">
        <v>1200601305261</v>
      </c>
      <c r="O31" s="11" t="s">
        <v>50</v>
      </c>
      <c r="P31" s="12" t="s">
        <v>68</v>
      </c>
      <c r="Q31" s="13" t="s">
        <v>351</v>
      </c>
      <c r="R31" s="13" t="s">
        <v>350</v>
      </c>
    </row>
    <row r="32" spans="1:18">
      <c r="A32" s="6">
        <v>2566</v>
      </c>
      <c r="B32" s="7" t="s">
        <v>18</v>
      </c>
      <c r="C32" s="7" t="s">
        <v>19</v>
      </c>
      <c r="D32" s="7" t="s">
        <v>20</v>
      </c>
      <c r="E32" s="7" t="s">
        <v>21</v>
      </c>
      <c r="F32" s="7" t="s">
        <v>22</v>
      </c>
      <c r="G32" s="7" t="s">
        <v>23</v>
      </c>
      <c r="H32" s="8">
        <v>4355</v>
      </c>
      <c r="I32" s="7" t="s">
        <v>24</v>
      </c>
      <c r="J32" s="7" t="s">
        <v>25</v>
      </c>
      <c r="K32" s="7" t="s">
        <v>26</v>
      </c>
      <c r="L32" s="9">
        <v>4355</v>
      </c>
      <c r="M32" s="9">
        <v>4355</v>
      </c>
      <c r="N32" s="10">
        <v>1200501088004</v>
      </c>
      <c r="O32" s="11" t="s">
        <v>345</v>
      </c>
      <c r="P32" s="12" t="s">
        <v>69</v>
      </c>
      <c r="Q32" s="13" t="s">
        <v>351</v>
      </c>
      <c r="R32" s="13" t="s">
        <v>352</v>
      </c>
    </row>
    <row r="33" spans="1:18">
      <c r="A33" s="6">
        <v>2566</v>
      </c>
      <c r="B33" s="7" t="s">
        <v>18</v>
      </c>
      <c r="C33" s="7" t="s">
        <v>19</v>
      </c>
      <c r="D33" s="7" t="s">
        <v>20</v>
      </c>
      <c r="E33" s="7" t="s">
        <v>21</v>
      </c>
      <c r="F33" s="7" t="s">
        <v>22</v>
      </c>
      <c r="G33" s="7" t="s">
        <v>23</v>
      </c>
      <c r="H33" s="8">
        <v>3725</v>
      </c>
      <c r="I33" s="7" t="s">
        <v>24</v>
      </c>
      <c r="J33" s="7" t="s">
        <v>25</v>
      </c>
      <c r="K33" s="7" t="s">
        <v>26</v>
      </c>
      <c r="L33" s="9">
        <v>3725</v>
      </c>
      <c r="M33" s="9">
        <v>3725</v>
      </c>
      <c r="N33" s="10">
        <v>320980003637</v>
      </c>
      <c r="O33" s="11" t="s">
        <v>139</v>
      </c>
      <c r="P33" s="12" t="s">
        <v>86</v>
      </c>
      <c r="Q33" s="13" t="s">
        <v>353</v>
      </c>
      <c r="R33" s="13" t="s">
        <v>444</v>
      </c>
    </row>
    <row r="34" spans="1:18">
      <c r="A34" s="6">
        <v>2566</v>
      </c>
      <c r="B34" s="7" t="s">
        <v>18</v>
      </c>
      <c r="C34" s="7" t="s">
        <v>19</v>
      </c>
      <c r="D34" s="7" t="s">
        <v>20</v>
      </c>
      <c r="E34" s="7" t="s">
        <v>21</v>
      </c>
      <c r="F34" s="7" t="s">
        <v>22</v>
      </c>
      <c r="G34" s="7" t="s">
        <v>37</v>
      </c>
      <c r="H34" s="8">
        <v>920</v>
      </c>
      <c r="I34" s="7" t="s">
        <v>24</v>
      </c>
      <c r="J34" s="7" t="s">
        <v>25</v>
      </c>
      <c r="K34" s="7" t="s">
        <v>26</v>
      </c>
      <c r="L34" s="9">
        <v>920</v>
      </c>
      <c r="M34" s="9">
        <v>920</v>
      </c>
      <c r="N34" s="10">
        <v>203545000981</v>
      </c>
      <c r="O34" s="11" t="s">
        <v>61</v>
      </c>
      <c r="P34" s="12" t="s">
        <v>329</v>
      </c>
      <c r="Q34" s="13" t="s">
        <v>354</v>
      </c>
      <c r="R34" s="13" t="s">
        <v>358</v>
      </c>
    </row>
    <row r="35" spans="1:18">
      <c r="A35" s="6">
        <v>2566</v>
      </c>
      <c r="B35" s="7" t="s">
        <v>18</v>
      </c>
      <c r="C35" s="7" t="s">
        <v>19</v>
      </c>
      <c r="D35" s="7" t="s">
        <v>20</v>
      </c>
      <c r="E35" s="7" t="s">
        <v>21</v>
      </c>
      <c r="F35" s="7" t="s">
        <v>22</v>
      </c>
      <c r="G35" s="7" t="s">
        <v>23</v>
      </c>
      <c r="H35" s="8">
        <v>101000</v>
      </c>
      <c r="I35" s="7" t="s">
        <v>24</v>
      </c>
      <c r="J35" s="7" t="s">
        <v>25</v>
      </c>
      <c r="K35" s="7" t="s">
        <v>26</v>
      </c>
      <c r="L35" s="9">
        <v>101000</v>
      </c>
      <c r="M35" s="9">
        <v>101000</v>
      </c>
      <c r="N35" s="15">
        <v>1200600044102</v>
      </c>
      <c r="O35" s="11" t="s">
        <v>114</v>
      </c>
      <c r="P35" s="12" t="s">
        <v>153</v>
      </c>
      <c r="Q35" s="13" t="s">
        <v>356</v>
      </c>
      <c r="R35" s="13" t="s">
        <v>393</v>
      </c>
    </row>
    <row r="36" spans="1:18">
      <c r="A36" s="6">
        <v>2566</v>
      </c>
      <c r="B36" s="7" t="s">
        <v>18</v>
      </c>
      <c r="C36" s="7" t="s">
        <v>19</v>
      </c>
      <c r="D36" s="7" t="s">
        <v>20</v>
      </c>
      <c r="E36" s="7" t="s">
        <v>21</v>
      </c>
      <c r="F36" s="7" t="s">
        <v>22</v>
      </c>
      <c r="G36" s="7" t="s">
        <v>23</v>
      </c>
      <c r="H36" s="8">
        <v>450</v>
      </c>
      <c r="I36" s="7" t="s">
        <v>24</v>
      </c>
      <c r="J36" s="7" t="s">
        <v>25</v>
      </c>
      <c r="K36" s="7" t="s">
        <v>26</v>
      </c>
      <c r="L36" s="9">
        <v>450</v>
      </c>
      <c r="M36" s="9">
        <v>450</v>
      </c>
      <c r="N36" s="15">
        <v>1200100395577</v>
      </c>
      <c r="O36" s="11" t="s">
        <v>121</v>
      </c>
      <c r="P36" s="12" t="s">
        <v>88</v>
      </c>
      <c r="Q36" s="13" t="s">
        <v>355</v>
      </c>
      <c r="R36" s="13" t="s">
        <v>358</v>
      </c>
    </row>
    <row r="37" spans="1:18">
      <c r="A37" s="6">
        <v>2566</v>
      </c>
      <c r="B37" s="7" t="s">
        <v>18</v>
      </c>
      <c r="C37" s="7" t="s">
        <v>19</v>
      </c>
      <c r="D37" s="7" t="s">
        <v>20</v>
      </c>
      <c r="E37" s="7" t="s">
        <v>21</v>
      </c>
      <c r="F37" s="7" t="s">
        <v>22</v>
      </c>
      <c r="G37" s="7" t="s">
        <v>23</v>
      </c>
      <c r="H37" s="8">
        <v>4645</v>
      </c>
      <c r="I37" s="7" t="s">
        <v>24</v>
      </c>
      <c r="J37" s="7" t="s">
        <v>25</v>
      </c>
      <c r="K37" s="7" t="s">
        <v>26</v>
      </c>
      <c r="L37" s="9">
        <v>4645</v>
      </c>
      <c r="M37" s="9">
        <v>4645</v>
      </c>
      <c r="N37" s="10">
        <v>1200501088004</v>
      </c>
      <c r="O37" s="11" t="s">
        <v>345</v>
      </c>
      <c r="P37" s="12" t="s">
        <v>89</v>
      </c>
      <c r="Q37" s="13" t="s">
        <v>355</v>
      </c>
      <c r="R37" s="13" t="s">
        <v>350</v>
      </c>
    </row>
    <row r="38" spans="1:18">
      <c r="A38" s="6">
        <v>2566</v>
      </c>
      <c r="B38" s="7" t="s">
        <v>18</v>
      </c>
      <c r="C38" s="7" t="s">
        <v>19</v>
      </c>
      <c r="D38" s="7" t="s">
        <v>20</v>
      </c>
      <c r="E38" s="7" t="s">
        <v>21</v>
      </c>
      <c r="F38" s="7" t="s">
        <v>22</v>
      </c>
      <c r="G38" s="7" t="s">
        <v>23</v>
      </c>
      <c r="H38" s="8">
        <v>3436</v>
      </c>
      <c r="I38" s="7" t="s">
        <v>24</v>
      </c>
      <c r="J38" s="7" t="s">
        <v>25</v>
      </c>
      <c r="K38" s="7" t="s">
        <v>26</v>
      </c>
      <c r="L38" s="9">
        <v>3436</v>
      </c>
      <c r="M38" s="9">
        <v>3436</v>
      </c>
      <c r="N38" s="15">
        <v>1200100395577</v>
      </c>
      <c r="O38" s="11" t="s">
        <v>121</v>
      </c>
      <c r="P38" s="12" t="s">
        <v>91</v>
      </c>
      <c r="Q38" s="13" t="s">
        <v>357</v>
      </c>
      <c r="R38" s="13" t="s">
        <v>394</v>
      </c>
    </row>
    <row r="39" spans="1:18">
      <c r="A39" s="6">
        <v>2566</v>
      </c>
      <c r="B39" s="7" t="s">
        <v>18</v>
      </c>
      <c r="C39" s="7" t="s">
        <v>19</v>
      </c>
      <c r="D39" s="7" t="s">
        <v>20</v>
      </c>
      <c r="E39" s="7" t="s">
        <v>21</v>
      </c>
      <c r="F39" s="7" t="s">
        <v>22</v>
      </c>
      <c r="G39" s="7" t="s">
        <v>23</v>
      </c>
      <c r="H39" s="8">
        <v>315300</v>
      </c>
      <c r="I39" s="7" t="s">
        <v>24</v>
      </c>
      <c r="J39" s="7" t="s">
        <v>25</v>
      </c>
      <c r="K39" s="7" t="s">
        <v>26</v>
      </c>
      <c r="L39" s="9">
        <v>315300</v>
      </c>
      <c r="M39" s="9">
        <v>315000</v>
      </c>
      <c r="N39" s="15">
        <v>1200600044102</v>
      </c>
      <c r="O39" s="11" t="s">
        <v>114</v>
      </c>
      <c r="P39" s="12" t="s">
        <v>168</v>
      </c>
      <c r="Q39" s="13" t="s">
        <v>358</v>
      </c>
      <c r="R39" s="13" t="s">
        <v>395</v>
      </c>
    </row>
    <row r="40" spans="1:18">
      <c r="A40" s="6">
        <v>2566</v>
      </c>
      <c r="B40" s="7" t="s">
        <v>18</v>
      </c>
      <c r="C40" s="7" t="s">
        <v>19</v>
      </c>
      <c r="D40" s="7" t="s">
        <v>20</v>
      </c>
      <c r="E40" s="7" t="s">
        <v>21</v>
      </c>
      <c r="F40" s="7" t="s">
        <v>22</v>
      </c>
      <c r="G40" s="7" t="s">
        <v>37</v>
      </c>
      <c r="H40" s="8">
        <v>26000</v>
      </c>
      <c r="I40" s="7" t="s">
        <v>24</v>
      </c>
      <c r="J40" s="7" t="s">
        <v>25</v>
      </c>
      <c r="K40" s="7" t="s">
        <v>26</v>
      </c>
      <c r="L40" s="9">
        <v>26000</v>
      </c>
      <c r="M40" s="9">
        <v>26000</v>
      </c>
      <c r="N40" s="10">
        <v>1200600094703</v>
      </c>
      <c r="O40" s="11" t="s">
        <v>359</v>
      </c>
      <c r="P40" s="12" t="s">
        <v>336</v>
      </c>
      <c r="Q40" s="13" t="s">
        <v>360</v>
      </c>
      <c r="R40" s="13" t="s">
        <v>445</v>
      </c>
    </row>
    <row r="41" spans="1:18">
      <c r="A41" s="6">
        <v>2566</v>
      </c>
      <c r="B41" s="7" t="s">
        <v>18</v>
      </c>
      <c r="C41" s="7" t="s">
        <v>19</v>
      </c>
      <c r="D41" s="7" t="s">
        <v>20</v>
      </c>
      <c r="E41" s="7" t="s">
        <v>21</v>
      </c>
      <c r="F41" s="7" t="s">
        <v>22</v>
      </c>
      <c r="G41" s="7" t="s">
        <v>23</v>
      </c>
      <c r="H41" s="8">
        <v>750</v>
      </c>
      <c r="I41" s="7" t="s">
        <v>24</v>
      </c>
      <c r="J41" s="7" t="s">
        <v>25</v>
      </c>
      <c r="K41" s="7" t="s">
        <v>26</v>
      </c>
      <c r="L41" s="9">
        <v>750</v>
      </c>
      <c r="M41" s="9">
        <v>750</v>
      </c>
      <c r="N41" s="15">
        <v>1200100395577</v>
      </c>
      <c r="O41" s="11" t="s">
        <v>121</v>
      </c>
      <c r="P41" s="12" t="s">
        <v>98</v>
      </c>
      <c r="Q41" s="13" t="s">
        <v>360</v>
      </c>
      <c r="R41" s="13" t="s">
        <v>396</v>
      </c>
    </row>
    <row r="42" spans="1:18">
      <c r="A42" s="6">
        <v>2566</v>
      </c>
      <c r="B42" s="7" t="s">
        <v>18</v>
      </c>
      <c r="C42" s="7" t="s">
        <v>19</v>
      </c>
      <c r="D42" s="7" t="s">
        <v>20</v>
      </c>
      <c r="E42" s="7" t="s">
        <v>21</v>
      </c>
      <c r="F42" s="7" t="s">
        <v>22</v>
      </c>
      <c r="G42" s="7" t="s">
        <v>23</v>
      </c>
      <c r="H42" s="8">
        <v>600</v>
      </c>
      <c r="I42" s="7" t="s">
        <v>24</v>
      </c>
      <c r="J42" s="7" t="s">
        <v>25</v>
      </c>
      <c r="K42" s="7" t="s">
        <v>26</v>
      </c>
      <c r="L42" s="9">
        <v>600</v>
      </c>
      <c r="M42" s="9">
        <v>600</v>
      </c>
      <c r="N42" s="10">
        <v>3200600272853</v>
      </c>
      <c r="O42" s="11" t="s">
        <v>34</v>
      </c>
      <c r="P42" s="12" t="s">
        <v>100</v>
      </c>
      <c r="Q42" s="13" t="s">
        <v>360</v>
      </c>
      <c r="R42" s="13" t="s">
        <v>397</v>
      </c>
    </row>
    <row r="43" spans="1:18">
      <c r="A43" s="6">
        <v>2566</v>
      </c>
      <c r="B43" s="7" t="s">
        <v>18</v>
      </c>
      <c r="C43" s="7" t="s">
        <v>19</v>
      </c>
      <c r="D43" s="7" t="s">
        <v>20</v>
      </c>
      <c r="E43" s="7" t="s">
        <v>21</v>
      </c>
      <c r="F43" s="7" t="s">
        <v>22</v>
      </c>
      <c r="G43" s="7" t="s">
        <v>23</v>
      </c>
      <c r="H43" s="8">
        <v>18000</v>
      </c>
      <c r="I43" s="7" t="s">
        <v>24</v>
      </c>
      <c r="J43" s="7" t="s">
        <v>25</v>
      </c>
      <c r="K43" s="7" t="s">
        <v>26</v>
      </c>
      <c r="L43" s="9">
        <v>18000</v>
      </c>
      <c r="M43" s="9">
        <v>18000</v>
      </c>
      <c r="N43" s="10">
        <v>3200600057901</v>
      </c>
      <c r="O43" s="11" t="s">
        <v>85</v>
      </c>
      <c r="P43" s="12" t="s">
        <v>96</v>
      </c>
      <c r="Q43" s="13" t="s">
        <v>360</v>
      </c>
      <c r="R43" s="13" t="s">
        <v>396</v>
      </c>
    </row>
    <row r="44" spans="1:18">
      <c r="A44" s="6">
        <v>2566</v>
      </c>
      <c r="B44" s="7" t="s">
        <v>18</v>
      </c>
      <c r="C44" s="7" t="s">
        <v>19</v>
      </c>
      <c r="D44" s="7" t="s">
        <v>20</v>
      </c>
      <c r="E44" s="7" t="s">
        <v>21</v>
      </c>
      <c r="F44" s="7" t="s">
        <v>22</v>
      </c>
      <c r="G44" s="7" t="s">
        <v>23</v>
      </c>
      <c r="H44" s="8">
        <v>1270</v>
      </c>
      <c r="I44" s="7" t="s">
        <v>24</v>
      </c>
      <c r="J44" s="7" t="s">
        <v>25</v>
      </c>
      <c r="K44" s="7" t="s">
        <v>26</v>
      </c>
      <c r="L44" s="9">
        <v>1270</v>
      </c>
      <c r="M44" s="9">
        <v>1270</v>
      </c>
      <c r="N44" s="15">
        <v>1200100395577</v>
      </c>
      <c r="O44" s="11" t="s">
        <v>121</v>
      </c>
      <c r="P44" s="12" t="s">
        <v>102</v>
      </c>
      <c r="Q44" s="13" t="s">
        <v>360</v>
      </c>
      <c r="R44" s="13" t="s">
        <v>397</v>
      </c>
    </row>
    <row r="45" spans="1:18">
      <c r="A45" s="6">
        <v>2566</v>
      </c>
      <c r="B45" s="7" t="s">
        <v>18</v>
      </c>
      <c r="C45" s="7" t="s">
        <v>19</v>
      </c>
      <c r="D45" s="7" t="s">
        <v>20</v>
      </c>
      <c r="E45" s="7" t="s">
        <v>21</v>
      </c>
      <c r="F45" s="7" t="s">
        <v>22</v>
      </c>
      <c r="G45" s="7" t="s">
        <v>37</v>
      </c>
      <c r="H45" s="8">
        <v>39000</v>
      </c>
      <c r="I45" s="7" t="s">
        <v>24</v>
      </c>
      <c r="J45" s="7" t="s">
        <v>25</v>
      </c>
      <c r="K45" s="7" t="s">
        <v>26</v>
      </c>
      <c r="L45" s="9">
        <v>39000</v>
      </c>
      <c r="M45" s="9">
        <v>39000</v>
      </c>
      <c r="N45" s="10">
        <v>1200600094703</v>
      </c>
      <c r="O45" s="11" t="s">
        <v>359</v>
      </c>
      <c r="P45" s="12" t="s">
        <v>338</v>
      </c>
      <c r="Q45" s="13" t="s">
        <v>361</v>
      </c>
      <c r="R45" s="13" t="s">
        <v>398</v>
      </c>
    </row>
    <row r="46" spans="1:18">
      <c r="A46" s="6">
        <v>2566</v>
      </c>
      <c r="B46" s="7" t="s">
        <v>18</v>
      </c>
      <c r="C46" s="7" t="s">
        <v>19</v>
      </c>
      <c r="D46" s="7" t="s">
        <v>20</v>
      </c>
      <c r="E46" s="7" t="s">
        <v>21</v>
      </c>
      <c r="F46" s="7" t="s">
        <v>22</v>
      </c>
      <c r="G46" s="7" t="s">
        <v>23</v>
      </c>
      <c r="H46" s="8">
        <v>8419</v>
      </c>
      <c r="I46" s="7" t="s">
        <v>24</v>
      </c>
      <c r="J46" s="7" t="s">
        <v>25</v>
      </c>
      <c r="K46" s="7" t="s">
        <v>26</v>
      </c>
      <c r="L46" s="9">
        <v>8419</v>
      </c>
      <c r="M46" s="9">
        <v>8419</v>
      </c>
      <c r="N46" s="15">
        <v>1100702832712</v>
      </c>
      <c r="O46" s="11" t="s">
        <v>322</v>
      </c>
      <c r="P46" s="12" t="s">
        <v>103</v>
      </c>
      <c r="Q46" s="13" t="s">
        <v>362</v>
      </c>
      <c r="R46" s="13" t="s">
        <v>363</v>
      </c>
    </row>
    <row r="47" spans="1:18">
      <c r="A47" s="6">
        <v>2566</v>
      </c>
      <c r="B47" s="7" t="s">
        <v>18</v>
      </c>
      <c r="C47" s="7" t="s">
        <v>19</v>
      </c>
      <c r="D47" s="7" t="s">
        <v>20</v>
      </c>
      <c r="E47" s="7" t="s">
        <v>21</v>
      </c>
      <c r="F47" s="7" t="s">
        <v>22</v>
      </c>
      <c r="G47" s="7" t="s">
        <v>23</v>
      </c>
      <c r="H47" s="8">
        <v>8419</v>
      </c>
      <c r="I47" s="7" t="s">
        <v>24</v>
      </c>
      <c r="J47" s="7" t="s">
        <v>25</v>
      </c>
      <c r="K47" s="7" t="s">
        <v>26</v>
      </c>
      <c r="L47" s="9">
        <v>8419</v>
      </c>
      <c r="M47" s="9">
        <v>8419</v>
      </c>
      <c r="N47" s="15">
        <v>1200601305261</v>
      </c>
      <c r="O47" s="11" t="s">
        <v>50</v>
      </c>
      <c r="P47" s="12" t="s">
        <v>111</v>
      </c>
      <c r="Q47" s="13" t="s">
        <v>362</v>
      </c>
      <c r="R47" s="13" t="s">
        <v>363</v>
      </c>
    </row>
    <row r="48" spans="1:18">
      <c r="A48" s="6">
        <v>2566</v>
      </c>
      <c r="B48" s="7" t="s">
        <v>18</v>
      </c>
      <c r="C48" s="7" t="s">
        <v>19</v>
      </c>
      <c r="D48" s="7" t="s">
        <v>20</v>
      </c>
      <c r="E48" s="7" t="s">
        <v>21</v>
      </c>
      <c r="F48" s="7" t="s">
        <v>22</v>
      </c>
      <c r="G48" s="7" t="s">
        <v>23</v>
      </c>
      <c r="H48" s="8">
        <v>440000</v>
      </c>
      <c r="I48" s="7" t="s">
        <v>24</v>
      </c>
      <c r="J48" s="7" t="s">
        <v>25</v>
      </c>
      <c r="K48" s="7" t="s">
        <v>26</v>
      </c>
      <c r="L48" s="9">
        <v>440000</v>
      </c>
      <c r="M48" s="9">
        <v>440000</v>
      </c>
      <c r="N48" s="15">
        <v>3200600057901</v>
      </c>
      <c r="O48" s="11" t="s">
        <v>85</v>
      </c>
      <c r="P48" s="12" t="s">
        <v>84</v>
      </c>
      <c r="Q48" s="13" t="s">
        <v>364</v>
      </c>
      <c r="R48" s="13" t="s">
        <v>393</v>
      </c>
    </row>
    <row r="49" spans="1:18">
      <c r="A49" s="6">
        <v>2566</v>
      </c>
      <c r="B49" s="7" t="s">
        <v>18</v>
      </c>
      <c r="C49" s="7" t="s">
        <v>19</v>
      </c>
      <c r="D49" s="7" t="s">
        <v>20</v>
      </c>
      <c r="E49" s="7" t="s">
        <v>21</v>
      </c>
      <c r="F49" s="7" t="s">
        <v>22</v>
      </c>
      <c r="G49" s="7" t="s">
        <v>23</v>
      </c>
      <c r="H49" s="8">
        <v>80419</v>
      </c>
      <c r="I49" s="7" t="s">
        <v>24</v>
      </c>
      <c r="J49" s="7" t="s">
        <v>25</v>
      </c>
      <c r="K49" s="7" t="s">
        <v>26</v>
      </c>
      <c r="L49" s="9">
        <v>80419</v>
      </c>
      <c r="M49" s="9">
        <v>80419</v>
      </c>
      <c r="N49" s="10">
        <v>1200600005484</v>
      </c>
      <c r="O49" s="11" t="s">
        <v>27</v>
      </c>
      <c r="P49" s="12" t="s">
        <v>28</v>
      </c>
      <c r="Q49" s="13" t="s">
        <v>29</v>
      </c>
      <c r="R49" s="13" t="s">
        <v>30</v>
      </c>
    </row>
    <row r="50" spans="1:18">
      <c r="A50" s="6">
        <v>2566</v>
      </c>
      <c r="B50" s="7" t="s">
        <v>18</v>
      </c>
      <c r="C50" s="7" t="s">
        <v>19</v>
      </c>
      <c r="D50" s="7" t="s">
        <v>20</v>
      </c>
      <c r="E50" s="7" t="s">
        <v>21</v>
      </c>
      <c r="F50" s="7" t="s">
        <v>22</v>
      </c>
      <c r="G50" s="7" t="s">
        <v>23</v>
      </c>
      <c r="H50" s="8">
        <v>27263.599999999999</v>
      </c>
      <c r="I50" s="7" t="s">
        <v>24</v>
      </c>
      <c r="J50" s="7" t="s">
        <v>25</v>
      </c>
      <c r="K50" s="7" t="s">
        <v>26</v>
      </c>
      <c r="L50" s="9">
        <v>27263.599999999999</v>
      </c>
      <c r="M50" s="9">
        <v>27263.599999999999</v>
      </c>
      <c r="N50" s="10">
        <v>205549020716</v>
      </c>
      <c r="O50" s="11" t="s">
        <v>31</v>
      </c>
      <c r="P50" s="12" t="s">
        <v>32</v>
      </c>
      <c r="Q50" s="13" t="s">
        <v>33</v>
      </c>
      <c r="R50" s="13" t="s">
        <v>398</v>
      </c>
    </row>
    <row r="51" spans="1:18">
      <c r="A51" s="6">
        <v>2566</v>
      </c>
      <c r="B51" s="7" t="s">
        <v>18</v>
      </c>
      <c r="C51" s="7" t="s">
        <v>19</v>
      </c>
      <c r="D51" s="7" t="s">
        <v>20</v>
      </c>
      <c r="E51" s="7" t="s">
        <v>21</v>
      </c>
      <c r="F51" s="7" t="s">
        <v>22</v>
      </c>
      <c r="G51" s="7" t="s">
        <v>23</v>
      </c>
      <c r="H51" s="8">
        <v>1800</v>
      </c>
      <c r="I51" s="7" t="s">
        <v>24</v>
      </c>
      <c r="J51" s="7" t="s">
        <v>25</v>
      </c>
      <c r="K51" s="7" t="s">
        <v>26</v>
      </c>
      <c r="L51" s="9">
        <v>1800</v>
      </c>
      <c r="M51" s="9">
        <v>1800</v>
      </c>
      <c r="N51" s="10">
        <v>3200600272853</v>
      </c>
      <c r="O51" s="11" t="s">
        <v>34</v>
      </c>
      <c r="P51" s="12" t="s">
        <v>35</v>
      </c>
      <c r="Q51" s="13" t="s">
        <v>36</v>
      </c>
      <c r="R51" s="13" t="s">
        <v>399</v>
      </c>
    </row>
    <row r="52" spans="1:18">
      <c r="A52" s="6">
        <v>2566</v>
      </c>
      <c r="B52" s="7" t="s">
        <v>18</v>
      </c>
      <c r="C52" s="7" t="s">
        <v>19</v>
      </c>
      <c r="D52" s="7" t="s">
        <v>20</v>
      </c>
      <c r="E52" s="7" t="s">
        <v>21</v>
      </c>
      <c r="F52" s="7" t="s">
        <v>22</v>
      </c>
      <c r="G52" s="7" t="s">
        <v>37</v>
      </c>
      <c r="H52" s="8">
        <v>27200</v>
      </c>
      <c r="I52" s="7" t="s">
        <v>24</v>
      </c>
      <c r="J52" s="7" t="s">
        <v>25</v>
      </c>
      <c r="K52" s="7" t="s">
        <v>26</v>
      </c>
      <c r="L52" s="9">
        <v>27200</v>
      </c>
      <c r="M52" s="9">
        <v>27200</v>
      </c>
      <c r="N52" s="10">
        <v>3250200047984</v>
      </c>
      <c r="O52" s="11" t="s">
        <v>38</v>
      </c>
      <c r="P52" s="12" t="s">
        <v>39</v>
      </c>
      <c r="Q52" s="13" t="s">
        <v>36</v>
      </c>
      <c r="R52" s="13" t="s">
        <v>399</v>
      </c>
    </row>
    <row r="53" spans="1:18">
      <c r="A53" s="6">
        <v>2566</v>
      </c>
      <c r="B53" s="7" t="s">
        <v>18</v>
      </c>
      <c r="C53" s="7" t="s">
        <v>19</v>
      </c>
      <c r="D53" s="7" t="s">
        <v>20</v>
      </c>
      <c r="E53" s="7" t="s">
        <v>21</v>
      </c>
      <c r="F53" s="7" t="s">
        <v>22</v>
      </c>
      <c r="G53" s="7" t="s">
        <v>23</v>
      </c>
      <c r="H53" s="8">
        <v>1391</v>
      </c>
      <c r="I53" s="7" t="s">
        <v>24</v>
      </c>
      <c r="J53" s="7" t="s">
        <v>25</v>
      </c>
      <c r="K53" s="7" t="s">
        <v>26</v>
      </c>
      <c r="L53" s="9">
        <v>1391</v>
      </c>
      <c r="M53" s="9">
        <v>1391</v>
      </c>
      <c r="N53" s="10">
        <v>3200600219243</v>
      </c>
      <c r="O53" s="11" t="s">
        <v>40</v>
      </c>
      <c r="P53" s="12" t="s">
        <v>41</v>
      </c>
      <c r="Q53" s="13" t="s">
        <v>42</v>
      </c>
      <c r="R53" s="13" t="s">
        <v>400</v>
      </c>
    </row>
    <row r="54" spans="1:18">
      <c r="A54" s="6">
        <v>2566</v>
      </c>
      <c r="B54" s="7" t="s">
        <v>18</v>
      </c>
      <c r="C54" s="7" t="s">
        <v>19</v>
      </c>
      <c r="D54" s="7" t="s">
        <v>20</v>
      </c>
      <c r="E54" s="7" t="s">
        <v>21</v>
      </c>
      <c r="F54" s="7" t="s">
        <v>22</v>
      </c>
      <c r="G54" s="7" t="s">
        <v>23</v>
      </c>
      <c r="H54" s="8">
        <v>900</v>
      </c>
      <c r="I54" s="7" t="s">
        <v>24</v>
      </c>
      <c r="J54" s="7" t="s">
        <v>25</v>
      </c>
      <c r="K54" s="7" t="s">
        <v>26</v>
      </c>
      <c r="L54" s="9">
        <v>900</v>
      </c>
      <c r="M54" s="9">
        <v>900</v>
      </c>
      <c r="N54" s="10">
        <v>3200600272853</v>
      </c>
      <c r="O54" s="11" t="s">
        <v>34</v>
      </c>
      <c r="P54" s="12" t="s">
        <v>43</v>
      </c>
      <c r="Q54" s="13" t="s">
        <v>42</v>
      </c>
      <c r="R54" s="13" t="s">
        <v>401</v>
      </c>
    </row>
    <row r="55" spans="1:18">
      <c r="A55" s="6">
        <v>2566</v>
      </c>
      <c r="B55" s="7" t="s">
        <v>18</v>
      </c>
      <c r="C55" s="7" t="s">
        <v>19</v>
      </c>
      <c r="D55" s="7" t="s">
        <v>20</v>
      </c>
      <c r="E55" s="7" t="s">
        <v>21</v>
      </c>
      <c r="F55" s="7" t="s">
        <v>22</v>
      </c>
      <c r="G55" s="7" t="s">
        <v>23</v>
      </c>
      <c r="H55" s="8">
        <v>11250</v>
      </c>
      <c r="I55" s="7" t="s">
        <v>24</v>
      </c>
      <c r="J55" s="7" t="s">
        <v>25</v>
      </c>
      <c r="K55" s="7" t="s">
        <v>26</v>
      </c>
      <c r="L55" s="9">
        <v>11250</v>
      </c>
      <c r="M55" s="9">
        <v>11250</v>
      </c>
      <c r="N55" s="10">
        <v>3200600272853</v>
      </c>
      <c r="O55" s="11" t="s">
        <v>34</v>
      </c>
      <c r="P55" s="12" t="s">
        <v>44</v>
      </c>
      <c r="Q55" s="13" t="s">
        <v>42</v>
      </c>
      <c r="R55" s="13" t="s">
        <v>401</v>
      </c>
    </row>
    <row r="56" spans="1:18">
      <c r="A56" s="6">
        <v>2566</v>
      </c>
      <c r="B56" s="7" t="s">
        <v>18</v>
      </c>
      <c r="C56" s="7" t="s">
        <v>19</v>
      </c>
      <c r="D56" s="7" t="s">
        <v>20</v>
      </c>
      <c r="E56" s="7" t="s">
        <v>21</v>
      </c>
      <c r="F56" s="7" t="s">
        <v>22</v>
      </c>
      <c r="G56" s="7" t="s">
        <v>23</v>
      </c>
      <c r="H56" s="8">
        <v>14958.6</v>
      </c>
      <c r="I56" s="7" t="s">
        <v>24</v>
      </c>
      <c r="J56" s="7" t="s">
        <v>25</v>
      </c>
      <c r="K56" s="7" t="s">
        <v>26</v>
      </c>
      <c r="L56" s="9">
        <v>14958.6</v>
      </c>
      <c r="M56" s="9">
        <v>14958.6</v>
      </c>
      <c r="N56" s="10">
        <v>203558004751</v>
      </c>
      <c r="O56" s="11" t="s">
        <v>45</v>
      </c>
      <c r="P56" s="12" t="s">
        <v>46</v>
      </c>
      <c r="Q56" s="13" t="s">
        <v>47</v>
      </c>
      <c r="R56" s="13" t="s">
        <v>402</v>
      </c>
    </row>
    <row r="57" spans="1:18">
      <c r="A57" s="6">
        <v>2566</v>
      </c>
      <c r="B57" s="7" t="s">
        <v>18</v>
      </c>
      <c r="C57" s="7" t="s">
        <v>19</v>
      </c>
      <c r="D57" s="7" t="s">
        <v>20</v>
      </c>
      <c r="E57" s="7" t="s">
        <v>21</v>
      </c>
      <c r="F57" s="7" t="s">
        <v>22</v>
      </c>
      <c r="G57" s="7" t="s">
        <v>23</v>
      </c>
      <c r="H57" s="8">
        <v>600</v>
      </c>
      <c r="I57" s="7" t="s">
        <v>24</v>
      </c>
      <c r="J57" s="7" t="s">
        <v>25</v>
      </c>
      <c r="K57" s="7" t="s">
        <v>26</v>
      </c>
      <c r="L57" s="9">
        <v>600</v>
      </c>
      <c r="M57" s="9">
        <v>600</v>
      </c>
      <c r="N57" s="10">
        <v>3200600272853</v>
      </c>
      <c r="O57" s="11" t="s">
        <v>34</v>
      </c>
      <c r="P57" s="12" t="s">
        <v>48</v>
      </c>
      <c r="Q57" s="13" t="s">
        <v>49</v>
      </c>
      <c r="R57" s="13" t="s">
        <v>404</v>
      </c>
    </row>
    <row r="58" spans="1:18">
      <c r="A58" s="6">
        <v>2566</v>
      </c>
      <c r="B58" s="7" t="s">
        <v>18</v>
      </c>
      <c r="C58" s="7" t="s">
        <v>19</v>
      </c>
      <c r="D58" s="7" t="s">
        <v>20</v>
      </c>
      <c r="E58" s="7" t="s">
        <v>21</v>
      </c>
      <c r="F58" s="7" t="s">
        <v>22</v>
      </c>
      <c r="G58" s="7" t="s">
        <v>23</v>
      </c>
      <c r="H58" s="8">
        <v>9000</v>
      </c>
      <c r="I58" s="7" t="s">
        <v>24</v>
      </c>
      <c r="J58" s="7" t="s">
        <v>25</v>
      </c>
      <c r="K58" s="7" t="s">
        <v>26</v>
      </c>
      <c r="L58" s="9">
        <v>9000</v>
      </c>
      <c r="M58" s="9">
        <v>9000</v>
      </c>
      <c r="N58" s="15">
        <v>1200601305261</v>
      </c>
      <c r="O58" s="11" t="s">
        <v>50</v>
      </c>
      <c r="P58" s="12" t="s">
        <v>51</v>
      </c>
      <c r="Q58" s="13" t="s">
        <v>49</v>
      </c>
      <c r="R58" s="13" t="s">
        <v>52</v>
      </c>
    </row>
    <row r="59" spans="1:18">
      <c r="A59" s="6">
        <v>2566</v>
      </c>
      <c r="B59" s="7" t="s">
        <v>18</v>
      </c>
      <c r="C59" s="7" t="s">
        <v>19</v>
      </c>
      <c r="D59" s="7" t="s">
        <v>20</v>
      </c>
      <c r="E59" s="7" t="s">
        <v>21</v>
      </c>
      <c r="F59" s="7" t="s">
        <v>22</v>
      </c>
      <c r="G59" s="7" t="s">
        <v>37</v>
      </c>
      <c r="H59" s="8">
        <v>8132</v>
      </c>
      <c r="I59" s="7" t="s">
        <v>24</v>
      </c>
      <c r="J59" s="7" t="s">
        <v>25</v>
      </c>
      <c r="K59" s="7" t="s">
        <v>26</v>
      </c>
      <c r="L59" s="9">
        <v>8132</v>
      </c>
      <c r="M59" s="9">
        <v>8132</v>
      </c>
      <c r="N59" s="10">
        <v>205546015126</v>
      </c>
      <c r="O59" s="11" t="s">
        <v>53</v>
      </c>
      <c r="P59" s="12" t="s">
        <v>54</v>
      </c>
      <c r="Q59" s="13" t="s">
        <v>55</v>
      </c>
      <c r="R59" s="13" t="s">
        <v>403</v>
      </c>
    </row>
    <row r="60" spans="1:18">
      <c r="A60" s="6">
        <v>2566</v>
      </c>
      <c r="B60" s="7" t="s">
        <v>18</v>
      </c>
      <c r="C60" s="7" t="s">
        <v>19</v>
      </c>
      <c r="D60" s="7" t="s">
        <v>20</v>
      </c>
      <c r="E60" s="7" t="s">
        <v>21</v>
      </c>
      <c r="F60" s="7" t="s">
        <v>22</v>
      </c>
      <c r="G60" s="7" t="s">
        <v>37</v>
      </c>
      <c r="H60" s="8">
        <v>400</v>
      </c>
      <c r="I60" s="7" t="s">
        <v>24</v>
      </c>
      <c r="J60" s="7" t="s">
        <v>25</v>
      </c>
      <c r="K60" s="7" t="s">
        <v>26</v>
      </c>
      <c r="L60" s="9">
        <v>400</v>
      </c>
      <c r="M60" s="9">
        <v>400</v>
      </c>
      <c r="N60" s="10">
        <v>3200600272853</v>
      </c>
      <c r="O60" s="11" t="s">
        <v>34</v>
      </c>
      <c r="P60" s="12" t="s">
        <v>56</v>
      </c>
      <c r="Q60" s="13" t="s">
        <v>55</v>
      </c>
      <c r="R60" s="13" t="s">
        <v>403</v>
      </c>
    </row>
    <row r="61" spans="1:18">
      <c r="A61" s="6">
        <v>2566</v>
      </c>
      <c r="B61" s="7" t="s">
        <v>18</v>
      </c>
      <c r="C61" s="7" t="s">
        <v>19</v>
      </c>
      <c r="D61" s="7" t="s">
        <v>20</v>
      </c>
      <c r="E61" s="7" t="s">
        <v>21</v>
      </c>
      <c r="F61" s="7" t="s">
        <v>22</v>
      </c>
      <c r="G61" s="7" t="s">
        <v>23</v>
      </c>
      <c r="H61" s="8">
        <v>2100</v>
      </c>
      <c r="I61" s="7" t="s">
        <v>24</v>
      </c>
      <c r="J61" s="7" t="s">
        <v>25</v>
      </c>
      <c r="K61" s="7" t="s">
        <v>26</v>
      </c>
      <c r="L61" s="9">
        <v>2100</v>
      </c>
      <c r="M61" s="9">
        <v>2100</v>
      </c>
      <c r="N61" s="10">
        <v>3200600272853</v>
      </c>
      <c r="O61" s="11" t="s">
        <v>34</v>
      </c>
      <c r="P61" s="12" t="s">
        <v>57</v>
      </c>
      <c r="Q61" s="13" t="s">
        <v>55</v>
      </c>
      <c r="R61" s="13" t="s">
        <v>83</v>
      </c>
    </row>
    <row r="62" spans="1:18">
      <c r="A62" s="6">
        <v>2566</v>
      </c>
      <c r="B62" s="7" t="s">
        <v>18</v>
      </c>
      <c r="C62" s="7" t="s">
        <v>19</v>
      </c>
      <c r="D62" s="7" t="s">
        <v>20</v>
      </c>
      <c r="E62" s="7" t="s">
        <v>21</v>
      </c>
      <c r="F62" s="7" t="s">
        <v>22</v>
      </c>
      <c r="G62" s="7" t="s">
        <v>37</v>
      </c>
      <c r="H62" s="8">
        <v>21721</v>
      </c>
      <c r="I62" s="7" t="s">
        <v>24</v>
      </c>
      <c r="J62" s="7" t="s">
        <v>25</v>
      </c>
      <c r="K62" s="7" t="s">
        <v>26</v>
      </c>
      <c r="L62" s="9">
        <v>21721</v>
      </c>
      <c r="M62" s="9">
        <v>21721</v>
      </c>
      <c r="N62" s="10">
        <v>205555032721</v>
      </c>
      <c r="O62" s="11" t="s">
        <v>58</v>
      </c>
      <c r="P62" s="12" t="s">
        <v>59</v>
      </c>
      <c r="Q62" s="13" t="s">
        <v>60</v>
      </c>
      <c r="R62" s="13" t="s">
        <v>404</v>
      </c>
    </row>
    <row r="63" spans="1:18">
      <c r="A63" s="6">
        <v>2566</v>
      </c>
      <c r="B63" s="7" t="s">
        <v>18</v>
      </c>
      <c r="C63" s="7" t="s">
        <v>19</v>
      </c>
      <c r="D63" s="7" t="s">
        <v>20</v>
      </c>
      <c r="E63" s="7" t="s">
        <v>21</v>
      </c>
      <c r="F63" s="7" t="s">
        <v>22</v>
      </c>
      <c r="G63" s="7" t="s">
        <v>37</v>
      </c>
      <c r="H63" s="8">
        <v>4370</v>
      </c>
      <c r="I63" s="7" t="s">
        <v>24</v>
      </c>
      <c r="J63" s="7" t="s">
        <v>25</v>
      </c>
      <c r="K63" s="7" t="s">
        <v>26</v>
      </c>
      <c r="L63" s="9">
        <v>4370</v>
      </c>
      <c r="M63" s="9">
        <v>4370</v>
      </c>
      <c r="N63" s="10">
        <v>203545000981</v>
      </c>
      <c r="O63" s="11" t="s">
        <v>61</v>
      </c>
      <c r="P63" s="12" t="s">
        <v>62</v>
      </c>
      <c r="Q63" s="13" t="s">
        <v>60</v>
      </c>
      <c r="R63" s="13" t="s">
        <v>404</v>
      </c>
    </row>
    <row r="64" spans="1:18">
      <c r="A64" s="6">
        <v>2566</v>
      </c>
      <c r="B64" s="7" t="s">
        <v>18</v>
      </c>
      <c r="C64" s="7" t="s">
        <v>19</v>
      </c>
      <c r="D64" s="7" t="s">
        <v>20</v>
      </c>
      <c r="E64" s="7" t="s">
        <v>21</v>
      </c>
      <c r="F64" s="7" t="s">
        <v>22</v>
      </c>
      <c r="G64" s="7" t="s">
        <v>37</v>
      </c>
      <c r="H64" s="8">
        <v>920</v>
      </c>
      <c r="I64" s="7" t="s">
        <v>24</v>
      </c>
      <c r="J64" s="7" t="s">
        <v>25</v>
      </c>
      <c r="K64" s="7" t="s">
        <v>26</v>
      </c>
      <c r="L64" s="9">
        <v>920</v>
      </c>
      <c r="M64" s="9">
        <v>920</v>
      </c>
      <c r="N64" s="10">
        <v>3200600272853</v>
      </c>
      <c r="O64" s="11" t="s">
        <v>34</v>
      </c>
      <c r="P64" s="12" t="s">
        <v>63</v>
      </c>
      <c r="Q64" s="13" t="s">
        <v>64</v>
      </c>
      <c r="R64" s="13" t="s">
        <v>405</v>
      </c>
    </row>
    <row r="65" spans="1:18">
      <c r="A65" s="6">
        <v>2566</v>
      </c>
      <c r="B65" s="7" t="s">
        <v>18</v>
      </c>
      <c r="C65" s="7" t="s">
        <v>19</v>
      </c>
      <c r="D65" s="7" t="s">
        <v>20</v>
      </c>
      <c r="E65" s="7" t="s">
        <v>21</v>
      </c>
      <c r="F65" s="7" t="s">
        <v>22</v>
      </c>
      <c r="G65" s="7" t="s">
        <v>37</v>
      </c>
      <c r="H65" s="8">
        <v>500</v>
      </c>
      <c r="I65" s="7" t="s">
        <v>24</v>
      </c>
      <c r="J65" s="7" t="s">
        <v>25</v>
      </c>
      <c r="K65" s="7" t="s">
        <v>26</v>
      </c>
      <c r="L65" s="9">
        <v>500</v>
      </c>
      <c r="M65" s="9">
        <v>500</v>
      </c>
      <c r="N65" s="10">
        <v>3200600272853</v>
      </c>
      <c r="O65" s="11" t="s">
        <v>34</v>
      </c>
      <c r="P65" s="12" t="s">
        <v>65</v>
      </c>
      <c r="Q65" s="13" t="s">
        <v>64</v>
      </c>
      <c r="R65" s="13" t="s">
        <v>405</v>
      </c>
    </row>
    <row r="66" spans="1:18">
      <c r="A66" s="6">
        <v>2566</v>
      </c>
      <c r="B66" s="7" t="s">
        <v>18</v>
      </c>
      <c r="C66" s="7" t="s">
        <v>19</v>
      </c>
      <c r="D66" s="7" t="s">
        <v>20</v>
      </c>
      <c r="E66" s="7" t="s">
        <v>21</v>
      </c>
      <c r="F66" s="7" t="s">
        <v>22</v>
      </c>
      <c r="G66" s="7" t="s">
        <v>37</v>
      </c>
      <c r="H66" s="8">
        <v>13110</v>
      </c>
      <c r="I66" s="7" t="s">
        <v>24</v>
      </c>
      <c r="J66" s="7" t="s">
        <v>25</v>
      </c>
      <c r="K66" s="7" t="s">
        <v>26</v>
      </c>
      <c r="L66" s="9">
        <v>13110</v>
      </c>
      <c r="M66" s="9">
        <v>13110</v>
      </c>
      <c r="N66" s="10">
        <v>203545000981</v>
      </c>
      <c r="O66" s="11" t="s">
        <v>61</v>
      </c>
      <c r="P66" s="12" t="s">
        <v>66</v>
      </c>
      <c r="Q66" s="13" t="s">
        <v>64</v>
      </c>
      <c r="R66" s="13" t="s">
        <v>405</v>
      </c>
    </row>
    <row r="67" spans="1:18">
      <c r="A67" s="6">
        <v>2566</v>
      </c>
      <c r="B67" s="7" t="s">
        <v>18</v>
      </c>
      <c r="C67" s="7" t="s">
        <v>19</v>
      </c>
      <c r="D67" s="7" t="s">
        <v>20</v>
      </c>
      <c r="E67" s="7" t="s">
        <v>21</v>
      </c>
      <c r="F67" s="7" t="s">
        <v>22</v>
      </c>
      <c r="G67" s="7" t="s">
        <v>37</v>
      </c>
      <c r="H67" s="8">
        <v>18000</v>
      </c>
      <c r="I67" s="7" t="s">
        <v>24</v>
      </c>
      <c r="J67" s="7" t="s">
        <v>25</v>
      </c>
      <c r="K67" s="7" t="s">
        <v>26</v>
      </c>
      <c r="L67" s="9">
        <v>18000</v>
      </c>
      <c r="M67" s="9">
        <v>18000</v>
      </c>
      <c r="N67" s="10">
        <v>3200600418050</v>
      </c>
      <c r="O67" s="11" t="s">
        <v>67</v>
      </c>
      <c r="P67" s="12" t="s">
        <v>68</v>
      </c>
      <c r="Q67" s="13" t="s">
        <v>64</v>
      </c>
      <c r="R67" s="13" t="s">
        <v>406</v>
      </c>
    </row>
    <row r="68" spans="1:18">
      <c r="A68" s="6">
        <v>2566</v>
      </c>
      <c r="B68" s="7" t="s">
        <v>18</v>
      </c>
      <c r="C68" s="7" t="s">
        <v>19</v>
      </c>
      <c r="D68" s="7" t="s">
        <v>20</v>
      </c>
      <c r="E68" s="7" t="s">
        <v>21</v>
      </c>
      <c r="F68" s="7" t="s">
        <v>22</v>
      </c>
      <c r="G68" s="7" t="s">
        <v>37</v>
      </c>
      <c r="H68" s="8">
        <v>23150</v>
      </c>
      <c r="I68" s="7" t="s">
        <v>24</v>
      </c>
      <c r="J68" s="7" t="s">
        <v>25</v>
      </c>
      <c r="K68" s="7" t="s">
        <v>26</v>
      </c>
      <c r="L68" s="9">
        <v>23150</v>
      </c>
      <c r="M68" s="9">
        <v>23150</v>
      </c>
      <c r="N68" s="10">
        <v>3200600418050</v>
      </c>
      <c r="O68" s="11" t="s">
        <v>67</v>
      </c>
      <c r="P68" s="12" t="s">
        <v>69</v>
      </c>
      <c r="Q68" s="13" t="s">
        <v>64</v>
      </c>
      <c r="R68" s="13" t="s">
        <v>406</v>
      </c>
    </row>
    <row r="69" spans="1:18">
      <c r="A69" s="6">
        <v>2566</v>
      </c>
      <c r="B69" s="7" t="s">
        <v>18</v>
      </c>
      <c r="C69" s="7" t="s">
        <v>19</v>
      </c>
      <c r="D69" s="7" t="s">
        <v>20</v>
      </c>
      <c r="E69" s="7" t="s">
        <v>21</v>
      </c>
      <c r="F69" s="7" t="s">
        <v>22</v>
      </c>
      <c r="G69" s="7" t="s">
        <v>23</v>
      </c>
      <c r="H69" s="8">
        <v>7811</v>
      </c>
      <c r="I69" s="7" t="s">
        <v>24</v>
      </c>
      <c r="J69" s="7" t="s">
        <v>25</v>
      </c>
      <c r="K69" s="7" t="s">
        <v>26</v>
      </c>
      <c r="L69" s="9">
        <v>7811</v>
      </c>
      <c r="M69" s="9">
        <v>7811</v>
      </c>
      <c r="N69" s="10">
        <v>205566003255</v>
      </c>
      <c r="O69" s="11" t="s">
        <v>70</v>
      </c>
      <c r="P69" s="12" t="s">
        <v>71</v>
      </c>
      <c r="Q69" s="13" t="s">
        <v>64</v>
      </c>
      <c r="R69" s="13" t="s">
        <v>407</v>
      </c>
    </row>
    <row r="70" spans="1:18">
      <c r="A70" s="6">
        <v>2566</v>
      </c>
      <c r="B70" s="7" t="s">
        <v>18</v>
      </c>
      <c r="C70" s="7" t="s">
        <v>19</v>
      </c>
      <c r="D70" s="7" t="s">
        <v>20</v>
      </c>
      <c r="E70" s="7" t="s">
        <v>21</v>
      </c>
      <c r="F70" s="7" t="s">
        <v>22</v>
      </c>
      <c r="G70" s="7" t="s">
        <v>23</v>
      </c>
      <c r="H70" s="8">
        <v>6332.26</v>
      </c>
      <c r="I70" s="7" t="s">
        <v>24</v>
      </c>
      <c r="J70" s="7" t="s">
        <v>25</v>
      </c>
      <c r="K70" s="7" t="s">
        <v>26</v>
      </c>
      <c r="L70" s="9">
        <v>6332.26</v>
      </c>
      <c r="M70" s="9">
        <v>6332.26</v>
      </c>
      <c r="N70" s="10">
        <v>205548015344</v>
      </c>
      <c r="O70" s="11" t="s">
        <v>72</v>
      </c>
      <c r="P70" s="12" t="s">
        <v>73</v>
      </c>
      <c r="Q70" s="13" t="s">
        <v>64</v>
      </c>
      <c r="R70" s="13" t="s">
        <v>406</v>
      </c>
    </row>
    <row r="71" spans="1:18">
      <c r="A71" s="6">
        <v>2566</v>
      </c>
      <c r="B71" s="7" t="s">
        <v>18</v>
      </c>
      <c r="C71" s="7" t="s">
        <v>19</v>
      </c>
      <c r="D71" s="7" t="s">
        <v>20</v>
      </c>
      <c r="E71" s="7" t="s">
        <v>21</v>
      </c>
      <c r="F71" s="7" t="s">
        <v>22</v>
      </c>
      <c r="G71" s="7" t="s">
        <v>37</v>
      </c>
      <c r="H71" s="8">
        <v>82500</v>
      </c>
      <c r="I71" s="7" t="s">
        <v>24</v>
      </c>
      <c r="J71" s="7" t="s">
        <v>25</v>
      </c>
      <c r="K71" s="7" t="s">
        <v>26</v>
      </c>
      <c r="L71" s="9">
        <v>82500</v>
      </c>
      <c r="M71" s="9">
        <v>82500</v>
      </c>
      <c r="N71" s="10">
        <v>3200600418050</v>
      </c>
      <c r="O71" s="11" t="s">
        <v>67</v>
      </c>
      <c r="P71" s="12" t="s">
        <v>74</v>
      </c>
      <c r="Q71" s="13" t="s">
        <v>75</v>
      </c>
      <c r="R71" s="13" t="s">
        <v>408</v>
      </c>
    </row>
    <row r="72" spans="1:18">
      <c r="A72" s="6">
        <v>2566</v>
      </c>
      <c r="B72" s="7" t="s">
        <v>18</v>
      </c>
      <c r="C72" s="7" t="s">
        <v>19</v>
      </c>
      <c r="D72" s="7" t="s">
        <v>20</v>
      </c>
      <c r="E72" s="7" t="s">
        <v>21</v>
      </c>
      <c r="F72" s="7" t="s">
        <v>22</v>
      </c>
      <c r="G72" s="7" t="s">
        <v>23</v>
      </c>
      <c r="H72" s="8">
        <v>23283.200000000001</v>
      </c>
      <c r="I72" s="7" t="s">
        <v>24</v>
      </c>
      <c r="J72" s="7" t="s">
        <v>25</v>
      </c>
      <c r="K72" s="7" t="s">
        <v>26</v>
      </c>
      <c r="L72" s="9">
        <v>23283.200000000001</v>
      </c>
      <c r="M72" s="9">
        <v>23283.200000000001</v>
      </c>
      <c r="N72" s="10">
        <v>205566003255</v>
      </c>
      <c r="O72" s="11" t="s">
        <v>70</v>
      </c>
      <c r="P72" s="12" t="s">
        <v>76</v>
      </c>
      <c r="Q72" s="13" t="s">
        <v>75</v>
      </c>
      <c r="R72" s="13" t="s">
        <v>408</v>
      </c>
    </row>
    <row r="73" spans="1:18">
      <c r="A73" s="6">
        <v>2566</v>
      </c>
      <c r="B73" s="7" t="s">
        <v>18</v>
      </c>
      <c r="C73" s="7" t="s">
        <v>19</v>
      </c>
      <c r="D73" s="7" t="s">
        <v>20</v>
      </c>
      <c r="E73" s="7" t="s">
        <v>21</v>
      </c>
      <c r="F73" s="7" t="s">
        <v>22</v>
      </c>
      <c r="G73" s="7" t="s">
        <v>23</v>
      </c>
      <c r="H73" s="8">
        <v>900</v>
      </c>
      <c r="I73" s="7" t="s">
        <v>24</v>
      </c>
      <c r="J73" s="7" t="s">
        <v>25</v>
      </c>
      <c r="K73" s="7" t="s">
        <v>26</v>
      </c>
      <c r="L73" s="9">
        <v>900</v>
      </c>
      <c r="M73" s="9">
        <v>900</v>
      </c>
      <c r="N73" s="10">
        <v>3200600272853</v>
      </c>
      <c r="O73" s="11" t="s">
        <v>34</v>
      </c>
      <c r="P73" s="12" t="s">
        <v>77</v>
      </c>
      <c r="Q73" s="13" t="s">
        <v>75</v>
      </c>
      <c r="R73" s="13" t="s">
        <v>408</v>
      </c>
    </row>
    <row r="74" spans="1:18">
      <c r="A74" s="6">
        <v>2566</v>
      </c>
      <c r="B74" s="7" t="s">
        <v>18</v>
      </c>
      <c r="C74" s="7" t="s">
        <v>19</v>
      </c>
      <c r="D74" s="7" t="s">
        <v>20</v>
      </c>
      <c r="E74" s="7" t="s">
        <v>21</v>
      </c>
      <c r="F74" s="7" t="s">
        <v>22</v>
      </c>
      <c r="G74" s="7" t="s">
        <v>23</v>
      </c>
      <c r="H74" s="8">
        <v>19300</v>
      </c>
      <c r="I74" s="7" t="s">
        <v>24</v>
      </c>
      <c r="J74" s="7" t="s">
        <v>25</v>
      </c>
      <c r="K74" s="7" t="s">
        <v>26</v>
      </c>
      <c r="L74" s="9">
        <v>19300</v>
      </c>
      <c r="M74" s="9">
        <v>19300</v>
      </c>
      <c r="N74" s="10">
        <v>1200101706355</v>
      </c>
      <c r="O74" s="11" t="s">
        <v>78</v>
      </c>
      <c r="P74" s="12" t="s">
        <v>79</v>
      </c>
      <c r="Q74" s="13" t="s">
        <v>80</v>
      </c>
      <c r="R74" s="13" t="s">
        <v>409</v>
      </c>
    </row>
    <row r="75" spans="1:18">
      <c r="A75" s="6">
        <v>2566</v>
      </c>
      <c r="B75" s="7" t="s">
        <v>18</v>
      </c>
      <c r="C75" s="7" t="s">
        <v>19</v>
      </c>
      <c r="D75" s="7" t="s">
        <v>20</v>
      </c>
      <c r="E75" s="7" t="s">
        <v>21</v>
      </c>
      <c r="F75" s="7" t="s">
        <v>22</v>
      </c>
      <c r="G75" s="7" t="s">
        <v>23</v>
      </c>
      <c r="H75" s="8">
        <v>62000</v>
      </c>
      <c r="I75" s="7" t="s">
        <v>24</v>
      </c>
      <c r="J75" s="7" t="s">
        <v>25</v>
      </c>
      <c r="K75" s="7" t="s">
        <v>26</v>
      </c>
      <c r="L75" s="9">
        <v>62000</v>
      </c>
      <c r="M75" s="9">
        <v>62000</v>
      </c>
      <c r="N75" s="10">
        <v>203558005528</v>
      </c>
      <c r="O75" s="11" t="s">
        <v>81</v>
      </c>
      <c r="P75" s="12" t="s">
        <v>82</v>
      </c>
      <c r="Q75" s="13" t="s">
        <v>83</v>
      </c>
      <c r="R75" s="13" t="s">
        <v>410</v>
      </c>
    </row>
    <row r="76" spans="1:18">
      <c r="A76" s="6">
        <v>2566</v>
      </c>
      <c r="B76" s="7" t="s">
        <v>18</v>
      </c>
      <c r="C76" s="7" t="s">
        <v>19</v>
      </c>
      <c r="D76" s="7" t="s">
        <v>20</v>
      </c>
      <c r="E76" s="7" t="s">
        <v>21</v>
      </c>
      <c r="F76" s="7" t="s">
        <v>22</v>
      </c>
      <c r="G76" s="7" t="s">
        <v>23</v>
      </c>
      <c r="H76" s="8">
        <v>103000</v>
      </c>
      <c r="I76" s="7" t="s">
        <v>24</v>
      </c>
      <c r="J76" s="7" t="s">
        <v>25</v>
      </c>
      <c r="K76" s="7" t="s">
        <v>26</v>
      </c>
      <c r="L76" s="9">
        <v>103000</v>
      </c>
      <c r="M76" s="9">
        <v>102000</v>
      </c>
      <c r="N76" s="10">
        <v>203558005528</v>
      </c>
      <c r="O76" s="11" t="s">
        <v>81</v>
      </c>
      <c r="P76" s="12" t="s">
        <v>84</v>
      </c>
      <c r="Q76" s="13" t="s">
        <v>83</v>
      </c>
      <c r="R76" s="13" t="s">
        <v>106</v>
      </c>
    </row>
    <row r="77" spans="1:18">
      <c r="A77" s="6">
        <v>2566</v>
      </c>
      <c r="B77" s="7" t="s">
        <v>18</v>
      </c>
      <c r="C77" s="7" t="s">
        <v>19</v>
      </c>
      <c r="D77" s="7" t="s">
        <v>20</v>
      </c>
      <c r="E77" s="7" t="s">
        <v>21</v>
      </c>
      <c r="F77" s="7" t="s">
        <v>22</v>
      </c>
      <c r="G77" s="7" t="s">
        <v>23</v>
      </c>
      <c r="H77" s="8">
        <v>192900</v>
      </c>
      <c r="I77" s="7" t="s">
        <v>24</v>
      </c>
      <c r="J77" s="7" t="s">
        <v>25</v>
      </c>
      <c r="K77" s="7" t="s">
        <v>26</v>
      </c>
      <c r="L77" s="9">
        <v>192900</v>
      </c>
      <c r="M77" s="9">
        <v>192900</v>
      </c>
      <c r="N77" s="15">
        <v>3200600057901</v>
      </c>
      <c r="O77" s="11" t="s">
        <v>85</v>
      </c>
      <c r="P77" s="12" t="s">
        <v>82</v>
      </c>
      <c r="Q77" s="13" t="s">
        <v>83</v>
      </c>
      <c r="R77" s="13" t="s">
        <v>410</v>
      </c>
    </row>
    <row r="78" spans="1:18">
      <c r="A78" s="6">
        <v>2566</v>
      </c>
      <c r="B78" s="7" t="s">
        <v>18</v>
      </c>
      <c r="C78" s="7" t="s">
        <v>19</v>
      </c>
      <c r="D78" s="7" t="s">
        <v>20</v>
      </c>
      <c r="E78" s="7" t="s">
        <v>21</v>
      </c>
      <c r="F78" s="7" t="s">
        <v>22</v>
      </c>
      <c r="G78" s="7" t="s">
        <v>37</v>
      </c>
      <c r="H78" s="8">
        <v>30000</v>
      </c>
      <c r="I78" s="7" t="s">
        <v>24</v>
      </c>
      <c r="J78" s="7" t="s">
        <v>25</v>
      </c>
      <c r="K78" s="7" t="s">
        <v>26</v>
      </c>
      <c r="L78" s="9">
        <v>30000</v>
      </c>
      <c r="M78" s="9">
        <v>30000</v>
      </c>
      <c r="N78" s="10">
        <v>3200600418050</v>
      </c>
      <c r="O78" s="11" t="s">
        <v>67</v>
      </c>
      <c r="P78" s="12" t="s">
        <v>86</v>
      </c>
      <c r="Q78" s="13" t="s">
        <v>87</v>
      </c>
      <c r="R78" s="13" t="s">
        <v>411</v>
      </c>
    </row>
    <row r="79" spans="1:18">
      <c r="A79" s="6">
        <v>2566</v>
      </c>
      <c r="B79" s="7" t="s">
        <v>18</v>
      </c>
      <c r="C79" s="7" t="s">
        <v>19</v>
      </c>
      <c r="D79" s="7" t="s">
        <v>20</v>
      </c>
      <c r="E79" s="7" t="s">
        <v>21</v>
      </c>
      <c r="F79" s="7" t="s">
        <v>22</v>
      </c>
      <c r="G79" s="7" t="s">
        <v>37</v>
      </c>
      <c r="H79" s="8">
        <v>22000</v>
      </c>
      <c r="I79" s="7" t="s">
        <v>24</v>
      </c>
      <c r="J79" s="7" t="s">
        <v>25</v>
      </c>
      <c r="K79" s="7" t="s">
        <v>26</v>
      </c>
      <c r="L79" s="9">
        <v>22000</v>
      </c>
      <c r="M79" s="9">
        <v>22000</v>
      </c>
      <c r="N79" s="10">
        <v>3200600418050</v>
      </c>
      <c r="O79" s="11" t="s">
        <v>67</v>
      </c>
      <c r="P79" s="12" t="s">
        <v>88</v>
      </c>
      <c r="Q79" s="13" t="s">
        <v>87</v>
      </c>
      <c r="R79" s="13" t="s">
        <v>411</v>
      </c>
    </row>
    <row r="80" spans="1:18">
      <c r="A80" s="6">
        <v>2566</v>
      </c>
      <c r="B80" s="7" t="s">
        <v>18</v>
      </c>
      <c r="C80" s="7" t="s">
        <v>19</v>
      </c>
      <c r="D80" s="7" t="s">
        <v>20</v>
      </c>
      <c r="E80" s="7" t="s">
        <v>21</v>
      </c>
      <c r="F80" s="7" t="s">
        <v>22</v>
      </c>
      <c r="G80" s="7" t="s">
        <v>37</v>
      </c>
      <c r="H80" s="8">
        <v>53000</v>
      </c>
      <c r="I80" s="7" t="s">
        <v>24</v>
      </c>
      <c r="J80" s="7" t="s">
        <v>25</v>
      </c>
      <c r="K80" s="7" t="s">
        <v>26</v>
      </c>
      <c r="L80" s="9">
        <v>53000</v>
      </c>
      <c r="M80" s="9">
        <v>53000</v>
      </c>
      <c r="N80" s="10">
        <v>3200600418050</v>
      </c>
      <c r="O80" s="11" t="s">
        <v>67</v>
      </c>
      <c r="P80" s="12" t="s">
        <v>89</v>
      </c>
      <c r="Q80" s="13" t="s">
        <v>87</v>
      </c>
      <c r="R80" s="13" t="s">
        <v>411</v>
      </c>
    </row>
    <row r="81" spans="1:18">
      <c r="A81" s="6">
        <v>2566</v>
      </c>
      <c r="B81" s="7" t="s">
        <v>18</v>
      </c>
      <c r="C81" s="7" t="s">
        <v>19</v>
      </c>
      <c r="D81" s="7" t="s">
        <v>20</v>
      </c>
      <c r="E81" s="7" t="s">
        <v>21</v>
      </c>
      <c r="F81" s="7" t="s">
        <v>22</v>
      </c>
      <c r="G81" s="7" t="s">
        <v>37</v>
      </c>
      <c r="H81" s="8">
        <v>63000</v>
      </c>
      <c r="I81" s="7" t="s">
        <v>24</v>
      </c>
      <c r="J81" s="7" t="s">
        <v>25</v>
      </c>
      <c r="K81" s="7" t="s">
        <v>26</v>
      </c>
      <c r="L81" s="9">
        <v>63000</v>
      </c>
      <c r="M81" s="9">
        <v>63000</v>
      </c>
      <c r="N81" s="10">
        <v>205537001223</v>
      </c>
      <c r="O81" s="11" t="s">
        <v>90</v>
      </c>
      <c r="P81" s="12" t="s">
        <v>91</v>
      </c>
      <c r="Q81" s="13" t="s">
        <v>92</v>
      </c>
      <c r="R81" s="13" t="s">
        <v>412</v>
      </c>
    </row>
    <row r="82" spans="1:18">
      <c r="A82" s="6">
        <v>2566</v>
      </c>
      <c r="B82" s="7" t="s">
        <v>18</v>
      </c>
      <c r="C82" s="7" t="s">
        <v>19</v>
      </c>
      <c r="D82" s="7" t="s">
        <v>20</v>
      </c>
      <c r="E82" s="7" t="s">
        <v>21</v>
      </c>
      <c r="F82" s="7" t="s">
        <v>22</v>
      </c>
      <c r="G82" s="7" t="s">
        <v>23</v>
      </c>
      <c r="H82" s="8">
        <v>88000</v>
      </c>
      <c r="I82" s="7" t="s">
        <v>24</v>
      </c>
      <c r="J82" s="7" t="s">
        <v>25</v>
      </c>
      <c r="K82" s="7" t="s">
        <v>26</v>
      </c>
      <c r="L82" s="9">
        <v>88000</v>
      </c>
      <c r="M82" s="9">
        <v>88000</v>
      </c>
      <c r="N82" s="10">
        <v>205546009801</v>
      </c>
      <c r="O82" s="11" t="s">
        <v>93</v>
      </c>
      <c r="P82" s="12" t="s">
        <v>94</v>
      </c>
      <c r="Q82" s="13" t="s">
        <v>95</v>
      </c>
      <c r="R82" s="13" t="s">
        <v>413</v>
      </c>
    </row>
    <row r="83" spans="1:18">
      <c r="A83" s="6">
        <v>2566</v>
      </c>
      <c r="B83" s="7" t="s">
        <v>18</v>
      </c>
      <c r="C83" s="7" t="s">
        <v>19</v>
      </c>
      <c r="D83" s="7" t="s">
        <v>20</v>
      </c>
      <c r="E83" s="7" t="s">
        <v>21</v>
      </c>
      <c r="F83" s="7" t="s">
        <v>22</v>
      </c>
      <c r="G83" s="7" t="s">
        <v>37</v>
      </c>
      <c r="H83" s="8">
        <v>32500</v>
      </c>
      <c r="I83" s="7" t="s">
        <v>24</v>
      </c>
      <c r="J83" s="7" t="s">
        <v>25</v>
      </c>
      <c r="K83" s="7" t="s">
        <v>26</v>
      </c>
      <c r="L83" s="9">
        <v>32500</v>
      </c>
      <c r="M83" s="9">
        <v>32500</v>
      </c>
      <c r="N83" s="10">
        <v>3200600418050</v>
      </c>
      <c r="O83" s="11" t="s">
        <v>67</v>
      </c>
      <c r="P83" s="12" t="s">
        <v>96</v>
      </c>
      <c r="Q83" s="13" t="s">
        <v>95</v>
      </c>
      <c r="R83" s="13" t="s">
        <v>414</v>
      </c>
    </row>
    <row r="84" spans="1:18">
      <c r="A84" s="6">
        <v>2566</v>
      </c>
      <c r="B84" s="7" t="s">
        <v>18</v>
      </c>
      <c r="C84" s="7" t="s">
        <v>19</v>
      </c>
      <c r="D84" s="7" t="s">
        <v>20</v>
      </c>
      <c r="E84" s="7" t="s">
        <v>21</v>
      </c>
      <c r="F84" s="7" t="s">
        <v>22</v>
      </c>
      <c r="G84" s="7" t="s">
        <v>37</v>
      </c>
      <c r="H84" s="8">
        <v>14350</v>
      </c>
      <c r="I84" s="7" t="s">
        <v>24</v>
      </c>
      <c r="J84" s="7" t="s">
        <v>25</v>
      </c>
      <c r="K84" s="7" t="s">
        <v>26</v>
      </c>
      <c r="L84" s="9">
        <v>14350</v>
      </c>
      <c r="M84" s="9">
        <v>14350</v>
      </c>
      <c r="N84" s="10">
        <v>3200600256688</v>
      </c>
      <c r="O84" s="11" t="s">
        <v>97</v>
      </c>
      <c r="P84" s="12" t="s">
        <v>98</v>
      </c>
      <c r="Q84" s="13" t="s">
        <v>99</v>
      </c>
      <c r="R84" s="13" t="s">
        <v>414</v>
      </c>
    </row>
    <row r="85" spans="1:18">
      <c r="A85" s="6">
        <v>2566</v>
      </c>
      <c r="B85" s="7" t="s">
        <v>18</v>
      </c>
      <c r="C85" s="7" t="s">
        <v>19</v>
      </c>
      <c r="D85" s="7" t="s">
        <v>20</v>
      </c>
      <c r="E85" s="7" t="s">
        <v>21</v>
      </c>
      <c r="F85" s="7" t="s">
        <v>22</v>
      </c>
      <c r="G85" s="7" t="s">
        <v>37</v>
      </c>
      <c r="H85" s="8">
        <v>24813</v>
      </c>
      <c r="I85" s="7" t="s">
        <v>24</v>
      </c>
      <c r="J85" s="7" t="s">
        <v>25</v>
      </c>
      <c r="K85" s="7" t="s">
        <v>26</v>
      </c>
      <c r="L85" s="9">
        <v>24813</v>
      </c>
      <c r="M85" s="9">
        <v>24813</v>
      </c>
      <c r="N85" s="10">
        <v>203545000981</v>
      </c>
      <c r="O85" s="11" t="s">
        <v>61</v>
      </c>
      <c r="P85" s="12" t="s">
        <v>100</v>
      </c>
      <c r="Q85" s="13" t="s">
        <v>99</v>
      </c>
      <c r="R85" s="13" t="s">
        <v>414</v>
      </c>
    </row>
    <row r="86" spans="1:18">
      <c r="A86" s="6">
        <v>2566</v>
      </c>
      <c r="B86" s="7" t="s">
        <v>18</v>
      </c>
      <c r="C86" s="7" t="s">
        <v>19</v>
      </c>
      <c r="D86" s="7" t="s">
        <v>20</v>
      </c>
      <c r="E86" s="7" t="s">
        <v>21</v>
      </c>
      <c r="F86" s="7" t="s">
        <v>22</v>
      </c>
      <c r="G86" s="7" t="s">
        <v>37</v>
      </c>
      <c r="H86" s="8">
        <v>77996.58</v>
      </c>
      <c r="I86" s="7" t="s">
        <v>24</v>
      </c>
      <c r="J86" s="7" t="s">
        <v>25</v>
      </c>
      <c r="K86" s="7" t="s">
        <v>26</v>
      </c>
      <c r="L86" s="9">
        <v>77996.58</v>
      </c>
      <c r="M86" s="9">
        <v>77996.58</v>
      </c>
      <c r="N86" s="10">
        <v>205555013106</v>
      </c>
      <c r="O86" s="11" t="s">
        <v>101</v>
      </c>
      <c r="P86" s="12" t="s">
        <v>102</v>
      </c>
      <c r="Q86" s="13" t="s">
        <v>99</v>
      </c>
      <c r="R86" s="13" t="s">
        <v>415</v>
      </c>
    </row>
    <row r="87" spans="1:18">
      <c r="A87" s="6">
        <v>2566</v>
      </c>
      <c r="B87" s="7" t="s">
        <v>18</v>
      </c>
      <c r="C87" s="7" t="s">
        <v>19</v>
      </c>
      <c r="D87" s="7" t="s">
        <v>20</v>
      </c>
      <c r="E87" s="7" t="s">
        <v>21</v>
      </c>
      <c r="F87" s="7" t="s">
        <v>22</v>
      </c>
      <c r="G87" s="7" t="s">
        <v>37</v>
      </c>
      <c r="H87" s="8">
        <v>45000</v>
      </c>
      <c r="I87" s="7" t="s">
        <v>24</v>
      </c>
      <c r="J87" s="7" t="s">
        <v>25</v>
      </c>
      <c r="K87" s="7" t="s">
        <v>26</v>
      </c>
      <c r="L87" s="9">
        <v>45000</v>
      </c>
      <c r="M87" s="9">
        <v>45000</v>
      </c>
      <c r="N87" s="10">
        <v>205546015126</v>
      </c>
      <c r="O87" s="11" t="s">
        <v>53</v>
      </c>
      <c r="P87" s="12" t="s">
        <v>103</v>
      </c>
      <c r="Q87" s="13" t="s">
        <v>99</v>
      </c>
      <c r="R87" s="13" t="s">
        <v>414</v>
      </c>
    </row>
    <row r="88" spans="1:18">
      <c r="A88" s="6">
        <v>2566</v>
      </c>
      <c r="B88" s="7" t="s">
        <v>18</v>
      </c>
      <c r="C88" s="7" t="s">
        <v>19</v>
      </c>
      <c r="D88" s="7" t="s">
        <v>20</v>
      </c>
      <c r="E88" s="7" t="s">
        <v>21</v>
      </c>
      <c r="F88" s="7" t="s">
        <v>22</v>
      </c>
      <c r="G88" s="7" t="s">
        <v>23</v>
      </c>
      <c r="H88" s="8">
        <v>9000</v>
      </c>
      <c r="I88" s="7" t="s">
        <v>24</v>
      </c>
      <c r="J88" s="7" t="s">
        <v>25</v>
      </c>
      <c r="K88" s="7" t="s">
        <v>26</v>
      </c>
      <c r="L88" s="9">
        <v>9000</v>
      </c>
      <c r="M88" s="9">
        <v>9000</v>
      </c>
      <c r="N88" s="15">
        <v>1200601305261</v>
      </c>
      <c r="O88" s="11" t="s">
        <v>50</v>
      </c>
      <c r="P88" s="12" t="s">
        <v>104</v>
      </c>
      <c r="Q88" s="13" t="s">
        <v>105</v>
      </c>
      <c r="R88" s="13" t="s">
        <v>106</v>
      </c>
    </row>
    <row r="89" spans="1:18">
      <c r="A89" s="6">
        <v>2566</v>
      </c>
      <c r="B89" s="7" t="s">
        <v>18</v>
      </c>
      <c r="C89" s="7" t="s">
        <v>19</v>
      </c>
      <c r="D89" s="7" t="s">
        <v>20</v>
      </c>
      <c r="E89" s="7" t="s">
        <v>21</v>
      </c>
      <c r="F89" s="7" t="s">
        <v>22</v>
      </c>
      <c r="G89" s="7" t="s">
        <v>23</v>
      </c>
      <c r="H89" s="8">
        <v>9900</v>
      </c>
      <c r="I89" s="7" t="s">
        <v>24</v>
      </c>
      <c r="J89" s="7" t="s">
        <v>25</v>
      </c>
      <c r="K89" s="7" t="s">
        <v>26</v>
      </c>
      <c r="L89" s="9">
        <v>9900</v>
      </c>
      <c r="M89" s="9">
        <v>9900</v>
      </c>
      <c r="N89" s="10">
        <v>105550110431</v>
      </c>
      <c r="O89" s="11" t="s">
        <v>107</v>
      </c>
      <c r="P89" s="12" t="s">
        <v>108</v>
      </c>
      <c r="Q89" s="13" t="s">
        <v>109</v>
      </c>
      <c r="R89" s="13" t="s">
        <v>416</v>
      </c>
    </row>
    <row r="90" spans="1:18">
      <c r="A90" s="6">
        <v>2566</v>
      </c>
      <c r="B90" s="7" t="s">
        <v>18</v>
      </c>
      <c r="C90" s="7" t="s">
        <v>19</v>
      </c>
      <c r="D90" s="7" t="s">
        <v>20</v>
      </c>
      <c r="E90" s="7" t="s">
        <v>21</v>
      </c>
      <c r="F90" s="7" t="s">
        <v>22</v>
      </c>
      <c r="G90" s="7" t="s">
        <v>37</v>
      </c>
      <c r="H90" s="8">
        <v>4066</v>
      </c>
      <c r="I90" s="7" t="s">
        <v>24</v>
      </c>
      <c r="J90" s="7" t="s">
        <v>25</v>
      </c>
      <c r="K90" s="7" t="s">
        <v>26</v>
      </c>
      <c r="L90" s="9">
        <v>4066</v>
      </c>
      <c r="M90" s="9">
        <v>4066</v>
      </c>
      <c r="N90" s="10">
        <v>215478965412</v>
      </c>
      <c r="O90" s="11" t="s">
        <v>110</v>
      </c>
      <c r="P90" s="12" t="s">
        <v>111</v>
      </c>
      <c r="Q90" s="13" t="s">
        <v>112</v>
      </c>
      <c r="R90" s="13" t="s">
        <v>417</v>
      </c>
    </row>
    <row r="91" spans="1:18">
      <c r="A91" s="6">
        <v>2566</v>
      </c>
      <c r="B91" s="7" t="s">
        <v>18</v>
      </c>
      <c r="C91" s="7" t="s">
        <v>19</v>
      </c>
      <c r="D91" s="7" t="s">
        <v>20</v>
      </c>
      <c r="E91" s="7" t="s">
        <v>21</v>
      </c>
      <c r="F91" s="7" t="s">
        <v>22</v>
      </c>
      <c r="G91" s="7" t="s">
        <v>23</v>
      </c>
      <c r="H91" s="8">
        <v>3103</v>
      </c>
      <c r="I91" s="7" t="s">
        <v>24</v>
      </c>
      <c r="J91" s="7" t="s">
        <v>25</v>
      </c>
      <c r="K91" s="7" t="s">
        <v>26</v>
      </c>
      <c r="L91" s="9">
        <v>3103</v>
      </c>
      <c r="M91" s="9">
        <v>3103</v>
      </c>
      <c r="N91" s="10">
        <v>3200600219243</v>
      </c>
      <c r="O91" s="11" t="s">
        <v>40</v>
      </c>
      <c r="P91" s="12" t="s">
        <v>113</v>
      </c>
      <c r="Q91" s="13" t="s">
        <v>112</v>
      </c>
      <c r="R91" s="13" t="s">
        <v>417</v>
      </c>
    </row>
    <row r="92" spans="1:18">
      <c r="A92" s="6">
        <v>2566</v>
      </c>
      <c r="B92" s="7" t="s">
        <v>18</v>
      </c>
      <c r="C92" s="7" t="s">
        <v>19</v>
      </c>
      <c r="D92" s="7" t="s">
        <v>20</v>
      </c>
      <c r="E92" s="7" t="s">
        <v>21</v>
      </c>
      <c r="F92" s="7" t="s">
        <v>22</v>
      </c>
      <c r="G92" s="7" t="s">
        <v>23</v>
      </c>
      <c r="H92" s="8">
        <v>66000</v>
      </c>
      <c r="I92" s="7" t="s">
        <v>24</v>
      </c>
      <c r="J92" s="7" t="s">
        <v>25</v>
      </c>
      <c r="K92" s="7" t="s">
        <v>26</v>
      </c>
      <c r="L92" s="9">
        <v>66000</v>
      </c>
      <c r="M92" s="9">
        <v>66000</v>
      </c>
      <c r="N92" s="10">
        <v>1200600044102</v>
      </c>
      <c r="O92" s="11" t="s">
        <v>114</v>
      </c>
      <c r="P92" s="12" t="s">
        <v>115</v>
      </c>
      <c r="Q92" s="13" t="s">
        <v>112</v>
      </c>
      <c r="R92" s="13" t="s">
        <v>418</v>
      </c>
    </row>
    <row r="93" spans="1:18">
      <c r="A93" s="6">
        <v>2566</v>
      </c>
      <c r="B93" s="7" t="s">
        <v>18</v>
      </c>
      <c r="C93" s="7" t="s">
        <v>19</v>
      </c>
      <c r="D93" s="7" t="s">
        <v>20</v>
      </c>
      <c r="E93" s="7" t="s">
        <v>21</v>
      </c>
      <c r="F93" s="7" t="s">
        <v>22</v>
      </c>
      <c r="G93" s="7" t="s">
        <v>23</v>
      </c>
      <c r="H93" s="8">
        <v>6900</v>
      </c>
      <c r="I93" s="7" t="s">
        <v>24</v>
      </c>
      <c r="J93" s="7" t="s">
        <v>25</v>
      </c>
      <c r="K93" s="7" t="s">
        <v>26</v>
      </c>
      <c r="L93" s="9">
        <v>6900</v>
      </c>
      <c r="M93" s="9">
        <v>6900</v>
      </c>
      <c r="N93" s="10">
        <v>3200600418050</v>
      </c>
      <c r="O93" s="11" t="s">
        <v>67</v>
      </c>
      <c r="P93" s="12" t="s">
        <v>116</v>
      </c>
      <c r="Q93" s="13" t="s">
        <v>112</v>
      </c>
      <c r="R93" s="13" t="s">
        <v>410</v>
      </c>
    </row>
    <row r="94" spans="1:18">
      <c r="A94" s="6">
        <v>2566</v>
      </c>
      <c r="B94" s="7" t="s">
        <v>18</v>
      </c>
      <c r="C94" s="7" t="s">
        <v>19</v>
      </c>
      <c r="D94" s="7" t="s">
        <v>20</v>
      </c>
      <c r="E94" s="7" t="s">
        <v>21</v>
      </c>
      <c r="F94" s="7" t="s">
        <v>22</v>
      </c>
      <c r="G94" s="7" t="s">
        <v>23</v>
      </c>
      <c r="H94" s="8">
        <v>28205.200000000001</v>
      </c>
      <c r="I94" s="7" t="s">
        <v>24</v>
      </c>
      <c r="J94" s="7" t="s">
        <v>25</v>
      </c>
      <c r="K94" s="7" t="s">
        <v>26</v>
      </c>
      <c r="L94" s="9">
        <v>28205.200000000001</v>
      </c>
      <c r="M94" s="9">
        <v>28205.200000000001</v>
      </c>
      <c r="N94" s="15">
        <v>3110200140942</v>
      </c>
      <c r="O94" s="11" t="s">
        <v>110</v>
      </c>
      <c r="P94" s="12" t="s">
        <v>117</v>
      </c>
      <c r="Q94" s="13" t="s">
        <v>112</v>
      </c>
      <c r="R94" s="13" t="s">
        <v>419</v>
      </c>
    </row>
    <row r="95" spans="1:18">
      <c r="A95" s="6">
        <v>2566</v>
      </c>
      <c r="B95" s="7" t="s">
        <v>18</v>
      </c>
      <c r="C95" s="7" t="s">
        <v>19</v>
      </c>
      <c r="D95" s="7" t="s">
        <v>20</v>
      </c>
      <c r="E95" s="7" t="s">
        <v>21</v>
      </c>
      <c r="F95" s="7" t="s">
        <v>22</v>
      </c>
      <c r="G95" s="7" t="s">
        <v>23</v>
      </c>
      <c r="H95" s="8">
        <v>12198</v>
      </c>
      <c r="I95" s="7" t="s">
        <v>24</v>
      </c>
      <c r="J95" s="7" t="s">
        <v>25</v>
      </c>
      <c r="K95" s="7" t="s">
        <v>26</v>
      </c>
      <c r="L95" s="9">
        <v>12198</v>
      </c>
      <c r="M95" s="9">
        <v>12198</v>
      </c>
      <c r="N95" s="10">
        <v>205566003255</v>
      </c>
      <c r="O95" s="11" t="s">
        <v>70</v>
      </c>
      <c r="P95" s="12" t="s">
        <v>118</v>
      </c>
      <c r="Q95" s="13" t="s">
        <v>112</v>
      </c>
      <c r="R95" s="13" t="s">
        <v>410</v>
      </c>
    </row>
    <row r="96" spans="1:18">
      <c r="A96" s="6">
        <v>2566</v>
      </c>
      <c r="B96" s="7" t="s">
        <v>18</v>
      </c>
      <c r="C96" s="7" t="s">
        <v>19</v>
      </c>
      <c r="D96" s="7" t="s">
        <v>20</v>
      </c>
      <c r="E96" s="7" t="s">
        <v>21</v>
      </c>
      <c r="F96" s="7" t="s">
        <v>22</v>
      </c>
      <c r="G96" s="7" t="s">
        <v>23</v>
      </c>
      <c r="H96" s="8">
        <v>7080</v>
      </c>
      <c r="I96" s="7" t="s">
        <v>24</v>
      </c>
      <c r="J96" s="7" t="s">
        <v>25</v>
      </c>
      <c r="K96" s="7" t="s">
        <v>26</v>
      </c>
      <c r="L96" s="9">
        <v>7080</v>
      </c>
      <c r="M96" s="9">
        <v>7080</v>
      </c>
      <c r="N96" s="10">
        <v>3360600077111</v>
      </c>
      <c r="O96" s="11" t="s">
        <v>119</v>
      </c>
      <c r="P96" s="12" t="s">
        <v>120</v>
      </c>
      <c r="Q96" s="13" t="s">
        <v>112</v>
      </c>
      <c r="R96" s="13" t="s">
        <v>106</v>
      </c>
    </row>
    <row r="97" spans="1:18">
      <c r="A97" s="6">
        <v>2566</v>
      </c>
      <c r="B97" s="7" t="s">
        <v>18</v>
      </c>
      <c r="C97" s="7" t="s">
        <v>19</v>
      </c>
      <c r="D97" s="7" t="s">
        <v>20</v>
      </c>
      <c r="E97" s="7" t="s">
        <v>21</v>
      </c>
      <c r="F97" s="7" t="s">
        <v>22</v>
      </c>
      <c r="G97" s="7" t="s">
        <v>23</v>
      </c>
      <c r="H97" s="8">
        <v>4056</v>
      </c>
      <c r="I97" s="7" t="s">
        <v>24</v>
      </c>
      <c r="J97" s="7" t="s">
        <v>25</v>
      </c>
      <c r="K97" s="7" t="s">
        <v>26</v>
      </c>
      <c r="L97" s="9">
        <v>4056</v>
      </c>
      <c r="M97" s="9">
        <v>4056</v>
      </c>
      <c r="N97" s="15">
        <v>1200100395577</v>
      </c>
      <c r="O97" s="11" t="s">
        <v>121</v>
      </c>
      <c r="P97" s="12" t="s">
        <v>122</v>
      </c>
      <c r="Q97" s="16" t="s">
        <v>123</v>
      </c>
      <c r="R97" s="13" t="s">
        <v>410</v>
      </c>
    </row>
    <row r="98" spans="1:18">
      <c r="A98" s="6">
        <v>2566</v>
      </c>
      <c r="B98" s="7" t="s">
        <v>18</v>
      </c>
      <c r="C98" s="7" t="s">
        <v>19</v>
      </c>
      <c r="D98" s="7" t="s">
        <v>20</v>
      </c>
      <c r="E98" s="7" t="s">
        <v>21</v>
      </c>
      <c r="F98" s="7" t="s">
        <v>22</v>
      </c>
      <c r="G98" s="7" t="s">
        <v>23</v>
      </c>
      <c r="H98" s="8">
        <v>10646.5</v>
      </c>
      <c r="I98" s="7" t="s">
        <v>24</v>
      </c>
      <c r="J98" s="7" t="s">
        <v>25</v>
      </c>
      <c r="K98" s="7" t="s">
        <v>26</v>
      </c>
      <c r="L98" s="9">
        <v>10646.5</v>
      </c>
      <c r="M98" s="9">
        <v>10646.5</v>
      </c>
      <c r="N98" s="10">
        <v>205566003255</v>
      </c>
      <c r="O98" s="11" t="s">
        <v>70</v>
      </c>
      <c r="P98" s="12" t="s">
        <v>124</v>
      </c>
      <c r="Q98" s="16" t="s">
        <v>125</v>
      </c>
      <c r="R98" s="13" t="s">
        <v>420</v>
      </c>
    </row>
    <row r="99" spans="1:18">
      <c r="A99" s="6">
        <v>2566</v>
      </c>
      <c r="B99" s="7" t="s">
        <v>18</v>
      </c>
      <c r="C99" s="7" t="s">
        <v>19</v>
      </c>
      <c r="D99" s="7" t="s">
        <v>20</v>
      </c>
      <c r="E99" s="7" t="s">
        <v>21</v>
      </c>
      <c r="F99" s="7" t="s">
        <v>22</v>
      </c>
      <c r="G99" s="7" t="s">
        <v>23</v>
      </c>
      <c r="H99" s="8">
        <v>39000</v>
      </c>
      <c r="I99" s="7" t="s">
        <v>24</v>
      </c>
      <c r="J99" s="7" t="s">
        <v>25</v>
      </c>
      <c r="K99" s="7" t="s">
        <v>26</v>
      </c>
      <c r="L99" s="9">
        <v>39000</v>
      </c>
      <c r="M99" s="9">
        <v>39000</v>
      </c>
      <c r="N99" s="10">
        <v>3200600001515</v>
      </c>
      <c r="O99" s="11" t="s">
        <v>126</v>
      </c>
      <c r="P99" s="17" t="s">
        <v>127</v>
      </c>
      <c r="Q99" s="13" t="s">
        <v>128</v>
      </c>
      <c r="R99" s="13" t="s">
        <v>421</v>
      </c>
    </row>
    <row r="100" spans="1:18">
      <c r="A100" s="6">
        <v>2566</v>
      </c>
      <c r="B100" s="7" t="s">
        <v>18</v>
      </c>
      <c r="C100" s="7" t="s">
        <v>19</v>
      </c>
      <c r="D100" s="7" t="s">
        <v>20</v>
      </c>
      <c r="E100" s="7" t="s">
        <v>21</v>
      </c>
      <c r="F100" s="7" t="s">
        <v>22</v>
      </c>
      <c r="G100" s="7" t="s">
        <v>23</v>
      </c>
      <c r="H100" s="8">
        <v>450</v>
      </c>
      <c r="I100" s="7" t="s">
        <v>24</v>
      </c>
      <c r="J100" s="7" t="s">
        <v>25</v>
      </c>
      <c r="K100" s="7" t="s">
        <v>26</v>
      </c>
      <c r="L100" s="9">
        <v>450</v>
      </c>
      <c r="M100" s="9">
        <v>450</v>
      </c>
      <c r="N100" s="15">
        <v>1200100395577</v>
      </c>
      <c r="O100" s="11" t="s">
        <v>121</v>
      </c>
      <c r="P100" s="17" t="s">
        <v>129</v>
      </c>
      <c r="Q100" s="13" t="s">
        <v>128</v>
      </c>
      <c r="R100" s="13" t="s">
        <v>422</v>
      </c>
    </row>
    <row r="101" spans="1:18">
      <c r="A101" s="6">
        <v>2566</v>
      </c>
      <c r="B101" s="7" t="s">
        <v>18</v>
      </c>
      <c r="C101" s="7" t="s">
        <v>19</v>
      </c>
      <c r="D101" s="7" t="s">
        <v>20</v>
      </c>
      <c r="E101" s="7" t="s">
        <v>21</v>
      </c>
      <c r="F101" s="7" t="s">
        <v>22</v>
      </c>
      <c r="G101" s="7" t="s">
        <v>23</v>
      </c>
      <c r="H101" s="8">
        <v>1177</v>
      </c>
      <c r="I101" s="7" t="s">
        <v>24</v>
      </c>
      <c r="J101" s="7" t="s">
        <v>25</v>
      </c>
      <c r="K101" s="7" t="s">
        <v>26</v>
      </c>
      <c r="L101" s="9">
        <v>1177</v>
      </c>
      <c r="M101" s="9">
        <v>1177</v>
      </c>
      <c r="N101" s="10">
        <v>3200600219243</v>
      </c>
      <c r="O101" s="11" t="s">
        <v>40</v>
      </c>
      <c r="P101" s="17" t="s">
        <v>130</v>
      </c>
      <c r="Q101" s="13" t="s">
        <v>131</v>
      </c>
      <c r="R101" s="13" t="s">
        <v>423</v>
      </c>
    </row>
    <row r="102" spans="1:18">
      <c r="A102" s="6">
        <v>2566</v>
      </c>
      <c r="B102" s="7" t="s">
        <v>18</v>
      </c>
      <c r="C102" s="7" t="s">
        <v>19</v>
      </c>
      <c r="D102" s="7" t="s">
        <v>20</v>
      </c>
      <c r="E102" s="7" t="s">
        <v>21</v>
      </c>
      <c r="F102" s="7" t="s">
        <v>22</v>
      </c>
      <c r="G102" s="7" t="s">
        <v>23</v>
      </c>
      <c r="H102" s="8">
        <v>17976</v>
      </c>
      <c r="I102" s="7" t="s">
        <v>24</v>
      </c>
      <c r="J102" s="7" t="s">
        <v>25</v>
      </c>
      <c r="K102" s="7" t="s">
        <v>26</v>
      </c>
      <c r="L102" s="9">
        <v>17976</v>
      </c>
      <c r="M102" s="9">
        <v>17976</v>
      </c>
      <c r="N102" s="10">
        <v>205549020716</v>
      </c>
      <c r="O102" s="11" t="s">
        <v>31</v>
      </c>
      <c r="P102" s="17" t="s">
        <v>132</v>
      </c>
      <c r="Q102" s="13" t="s">
        <v>131</v>
      </c>
      <c r="R102" s="13" t="s">
        <v>423</v>
      </c>
    </row>
    <row r="103" spans="1:18">
      <c r="A103" s="6">
        <v>2566</v>
      </c>
      <c r="B103" s="7" t="s">
        <v>18</v>
      </c>
      <c r="C103" s="7" t="s">
        <v>19</v>
      </c>
      <c r="D103" s="7" t="s">
        <v>20</v>
      </c>
      <c r="E103" s="7" t="s">
        <v>21</v>
      </c>
      <c r="F103" s="7" t="s">
        <v>22</v>
      </c>
      <c r="G103" s="7" t="s">
        <v>23</v>
      </c>
      <c r="H103" s="8">
        <v>9000</v>
      </c>
      <c r="I103" s="7" t="s">
        <v>24</v>
      </c>
      <c r="J103" s="7" t="s">
        <v>25</v>
      </c>
      <c r="K103" s="7" t="s">
        <v>26</v>
      </c>
      <c r="L103" s="9">
        <v>9000</v>
      </c>
      <c r="M103" s="9">
        <v>9000</v>
      </c>
      <c r="N103" s="10">
        <v>3200500371400</v>
      </c>
      <c r="O103" s="11" t="s">
        <v>133</v>
      </c>
      <c r="P103" s="17" t="s">
        <v>134</v>
      </c>
      <c r="Q103" s="13" t="s">
        <v>131</v>
      </c>
      <c r="R103" s="13" t="s">
        <v>420</v>
      </c>
    </row>
    <row r="104" spans="1:18">
      <c r="A104" s="6">
        <v>2566</v>
      </c>
      <c r="B104" s="7" t="s">
        <v>18</v>
      </c>
      <c r="C104" s="7" t="s">
        <v>19</v>
      </c>
      <c r="D104" s="7" t="s">
        <v>20</v>
      </c>
      <c r="E104" s="7" t="s">
        <v>21</v>
      </c>
      <c r="F104" s="7" t="s">
        <v>22</v>
      </c>
      <c r="G104" s="7" t="s">
        <v>23</v>
      </c>
      <c r="H104" s="8">
        <v>7811</v>
      </c>
      <c r="I104" s="7" t="s">
        <v>24</v>
      </c>
      <c r="J104" s="7" t="s">
        <v>25</v>
      </c>
      <c r="K104" s="7" t="s">
        <v>26</v>
      </c>
      <c r="L104" s="9">
        <v>7811</v>
      </c>
      <c r="M104" s="9">
        <v>7811</v>
      </c>
      <c r="N104" s="10">
        <v>205566003255</v>
      </c>
      <c r="O104" s="11" t="s">
        <v>70</v>
      </c>
      <c r="P104" s="17" t="s">
        <v>135</v>
      </c>
      <c r="Q104" s="13" t="s">
        <v>131</v>
      </c>
      <c r="R104" s="13" t="s">
        <v>424</v>
      </c>
    </row>
    <row r="105" spans="1:18">
      <c r="A105" s="6">
        <v>2566</v>
      </c>
      <c r="B105" s="7" t="s">
        <v>18</v>
      </c>
      <c r="C105" s="7" t="s">
        <v>19</v>
      </c>
      <c r="D105" s="7" t="s">
        <v>20</v>
      </c>
      <c r="E105" s="7" t="s">
        <v>21</v>
      </c>
      <c r="F105" s="7" t="s">
        <v>22</v>
      </c>
      <c r="G105" s="7" t="s">
        <v>37</v>
      </c>
      <c r="H105" s="8">
        <v>3190</v>
      </c>
      <c r="I105" s="7" t="s">
        <v>24</v>
      </c>
      <c r="J105" s="7" t="s">
        <v>25</v>
      </c>
      <c r="K105" s="7" t="s">
        <v>26</v>
      </c>
      <c r="L105" s="9">
        <v>3190</v>
      </c>
      <c r="M105" s="9">
        <v>3190</v>
      </c>
      <c r="N105" s="10">
        <v>215478965412</v>
      </c>
      <c r="O105" s="11" t="s">
        <v>61</v>
      </c>
      <c r="P105" s="12" t="s">
        <v>28</v>
      </c>
      <c r="Q105" s="13" t="s">
        <v>131</v>
      </c>
      <c r="R105" s="13" t="s">
        <v>424</v>
      </c>
    </row>
    <row r="106" spans="1:18">
      <c r="A106" s="6">
        <v>2566</v>
      </c>
      <c r="B106" s="7" t="s">
        <v>18</v>
      </c>
      <c r="C106" s="7" t="s">
        <v>19</v>
      </c>
      <c r="D106" s="7" t="s">
        <v>20</v>
      </c>
      <c r="E106" s="7" t="s">
        <v>21</v>
      </c>
      <c r="F106" s="7" t="s">
        <v>22</v>
      </c>
      <c r="G106" s="7" t="s">
        <v>23</v>
      </c>
      <c r="H106" s="8">
        <v>1829.7</v>
      </c>
      <c r="I106" s="7" t="s">
        <v>24</v>
      </c>
      <c r="J106" s="7" t="s">
        <v>25</v>
      </c>
      <c r="K106" s="7" t="s">
        <v>26</v>
      </c>
      <c r="L106" s="9">
        <v>1829.7</v>
      </c>
      <c r="M106" s="9">
        <v>1829.7</v>
      </c>
      <c r="N106" s="10">
        <v>205537001517</v>
      </c>
      <c r="O106" s="11" t="s">
        <v>136</v>
      </c>
      <c r="P106" s="17" t="s">
        <v>137</v>
      </c>
      <c r="Q106" s="13" t="s">
        <v>138</v>
      </c>
      <c r="R106" s="13" t="s">
        <v>425</v>
      </c>
    </row>
    <row r="107" spans="1:18">
      <c r="A107" s="6">
        <v>2566</v>
      </c>
      <c r="B107" s="7" t="s">
        <v>18</v>
      </c>
      <c r="C107" s="7" t="s">
        <v>19</v>
      </c>
      <c r="D107" s="7" t="s">
        <v>20</v>
      </c>
      <c r="E107" s="7" t="s">
        <v>21</v>
      </c>
      <c r="F107" s="7" t="s">
        <v>22</v>
      </c>
      <c r="G107" s="7" t="s">
        <v>37</v>
      </c>
      <c r="H107" s="8">
        <v>750</v>
      </c>
      <c r="I107" s="7" t="s">
        <v>24</v>
      </c>
      <c r="J107" s="7" t="s">
        <v>25</v>
      </c>
      <c r="K107" s="7" t="s">
        <v>26</v>
      </c>
      <c r="L107" s="9">
        <v>750</v>
      </c>
      <c r="M107" s="9">
        <v>750</v>
      </c>
      <c r="N107" s="10">
        <v>215478965412</v>
      </c>
      <c r="O107" s="11" t="s">
        <v>139</v>
      </c>
      <c r="P107" s="12" t="s">
        <v>32</v>
      </c>
      <c r="Q107" s="13" t="s">
        <v>140</v>
      </c>
      <c r="R107" s="13" t="s">
        <v>106</v>
      </c>
    </row>
    <row r="108" spans="1:18">
      <c r="A108" s="6">
        <v>2566</v>
      </c>
      <c r="B108" s="7" t="s">
        <v>18</v>
      </c>
      <c r="C108" s="7" t="s">
        <v>19</v>
      </c>
      <c r="D108" s="7" t="s">
        <v>20</v>
      </c>
      <c r="E108" s="7" t="s">
        <v>21</v>
      </c>
      <c r="F108" s="7" t="s">
        <v>22</v>
      </c>
      <c r="G108" s="7" t="s">
        <v>37</v>
      </c>
      <c r="H108" s="8">
        <v>13025</v>
      </c>
      <c r="I108" s="7" t="s">
        <v>24</v>
      </c>
      <c r="J108" s="7" t="s">
        <v>25</v>
      </c>
      <c r="K108" s="7" t="s">
        <v>26</v>
      </c>
      <c r="L108" s="9">
        <v>13025</v>
      </c>
      <c r="M108" s="9">
        <v>13025</v>
      </c>
      <c r="N108" s="10">
        <v>215478965412</v>
      </c>
      <c r="O108" s="11" t="s">
        <v>61</v>
      </c>
      <c r="P108" s="12" t="s">
        <v>35</v>
      </c>
      <c r="Q108" s="13" t="s">
        <v>141</v>
      </c>
      <c r="R108" s="13" t="s">
        <v>426</v>
      </c>
    </row>
    <row r="109" spans="1:18">
      <c r="A109" s="6">
        <v>2566</v>
      </c>
      <c r="B109" s="7" t="s">
        <v>18</v>
      </c>
      <c r="C109" s="7" t="s">
        <v>19</v>
      </c>
      <c r="D109" s="7" t="s">
        <v>20</v>
      </c>
      <c r="E109" s="7" t="s">
        <v>21</v>
      </c>
      <c r="F109" s="7" t="s">
        <v>22</v>
      </c>
      <c r="G109" s="7" t="s">
        <v>23</v>
      </c>
      <c r="H109" s="8">
        <v>8400</v>
      </c>
      <c r="I109" s="7" t="s">
        <v>24</v>
      </c>
      <c r="J109" s="7" t="s">
        <v>25</v>
      </c>
      <c r="K109" s="7" t="s">
        <v>26</v>
      </c>
      <c r="L109" s="9">
        <v>8400</v>
      </c>
      <c r="M109" s="9">
        <v>8400</v>
      </c>
      <c r="N109" s="15">
        <v>1200601305261</v>
      </c>
      <c r="O109" s="11" t="s">
        <v>50</v>
      </c>
      <c r="P109" s="17" t="s">
        <v>142</v>
      </c>
      <c r="Q109" s="13" t="s">
        <v>141</v>
      </c>
      <c r="R109" s="13" t="s">
        <v>143</v>
      </c>
    </row>
    <row r="110" spans="1:18">
      <c r="A110" s="18">
        <v>2566</v>
      </c>
      <c r="B110" s="7" t="s">
        <v>18</v>
      </c>
      <c r="C110" s="7" t="s">
        <v>19</v>
      </c>
      <c r="D110" s="7" t="s">
        <v>20</v>
      </c>
      <c r="E110" s="7" t="s">
        <v>21</v>
      </c>
      <c r="F110" s="7" t="s">
        <v>22</v>
      </c>
      <c r="G110" s="7" t="s">
        <v>23</v>
      </c>
      <c r="H110" s="8">
        <v>41772</v>
      </c>
      <c r="I110" s="7" t="s">
        <v>24</v>
      </c>
      <c r="J110" s="7" t="s">
        <v>25</v>
      </c>
      <c r="K110" s="7" t="s">
        <v>26</v>
      </c>
      <c r="L110" s="9">
        <v>41772</v>
      </c>
      <c r="M110" s="9">
        <v>41772</v>
      </c>
      <c r="N110" s="15">
        <v>3100502597490</v>
      </c>
      <c r="O110" s="11" t="s">
        <v>144</v>
      </c>
      <c r="P110" s="17" t="s">
        <v>145</v>
      </c>
      <c r="Q110" s="13" t="s">
        <v>141</v>
      </c>
      <c r="R110" s="13" t="s">
        <v>146</v>
      </c>
    </row>
    <row r="111" spans="1:18">
      <c r="A111" s="6">
        <v>2566</v>
      </c>
      <c r="B111" s="7" t="s">
        <v>18</v>
      </c>
      <c r="C111" s="7" t="s">
        <v>19</v>
      </c>
      <c r="D111" s="7" t="s">
        <v>20</v>
      </c>
      <c r="E111" s="7" t="s">
        <v>21</v>
      </c>
      <c r="F111" s="7" t="s">
        <v>22</v>
      </c>
      <c r="G111" s="7" t="s">
        <v>37</v>
      </c>
      <c r="H111" s="8">
        <v>9758.4</v>
      </c>
      <c r="I111" s="7" t="s">
        <v>24</v>
      </c>
      <c r="J111" s="7" t="s">
        <v>25</v>
      </c>
      <c r="K111" s="7" t="s">
        <v>26</v>
      </c>
      <c r="L111" s="9">
        <v>9758.4</v>
      </c>
      <c r="M111" s="9">
        <v>9758.4</v>
      </c>
      <c r="N111" s="10">
        <v>215478965412</v>
      </c>
      <c r="O111" s="11" t="s">
        <v>110</v>
      </c>
      <c r="P111" s="12" t="s">
        <v>41</v>
      </c>
      <c r="Q111" s="13" t="s">
        <v>147</v>
      </c>
      <c r="R111" s="13" t="s">
        <v>427</v>
      </c>
    </row>
    <row r="112" spans="1:18">
      <c r="A112" s="6">
        <v>2566</v>
      </c>
      <c r="B112" s="7" t="s">
        <v>18</v>
      </c>
      <c r="C112" s="7" t="s">
        <v>19</v>
      </c>
      <c r="D112" s="7" t="s">
        <v>20</v>
      </c>
      <c r="E112" s="7" t="s">
        <v>21</v>
      </c>
      <c r="F112" s="7" t="s">
        <v>22</v>
      </c>
      <c r="G112" s="7" t="s">
        <v>37</v>
      </c>
      <c r="H112" s="8">
        <v>27770</v>
      </c>
      <c r="I112" s="7" t="s">
        <v>24</v>
      </c>
      <c r="J112" s="7" t="s">
        <v>25</v>
      </c>
      <c r="K112" s="7" t="s">
        <v>26</v>
      </c>
      <c r="L112" s="9">
        <v>27770</v>
      </c>
      <c r="M112" s="9">
        <v>27770</v>
      </c>
      <c r="N112" s="10">
        <v>215478965412</v>
      </c>
      <c r="O112" s="11" t="s">
        <v>67</v>
      </c>
      <c r="P112" s="12" t="s">
        <v>148</v>
      </c>
      <c r="Q112" s="13" t="s">
        <v>149</v>
      </c>
      <c r="R112" s="13" t="s">
        <v>428</v>
      </c>
    </row>
    <row r="113" spans="1:18">
      <c r="A113" s="6">
        <v>2566</v>
      </c>
      <c r="B113" s="7" t="s">
        <v>18</v>
      </c>
      <c r="C113" s="7" t="s">
        <v>19</v>
      </c>
      <c r="D113" s="7" t="s">
        <v>20</v>
      </c>
      <c r="E113" s="7" t="s">
        <v>21</v>
      </c>
      <c r="F113" s="7" t="s">
        <v>22</v>
      </c>
      <c r="G113" s="7" t="s">
        <v>23</v>
      </c>
      <c r="H113" s="8">
        <v>7875.2</v>
      </c>
      <c r="I113" s="7" t="s">
        <v>24</v>
      </c>
      <c r="J113" s="7" t="s">
        <v>25</v>
      </c>
      <c r="K113" s="7" t="s">
        <v>26</v>
      </c>
      <c r="L113" s="9">
        <v>7875.2</v>
      </c>
      <c r="M113" s="9">
        <v>7875.2</v>
      </c>
      <c r="N113" s="10">
        <v>205537001517</v>
      </c>
      <c r="O113" s="11" t="s">
        <v>136</v>
      </c>
      <c r="P113" s="17" t="s">
        <v>150</v>
      </c>
      <c r="Q113" s="13" t="s">
        <v>149</v>
      </c>
      <c r="R113" s="13" t="s">
        <v>429</v>
      </c>
    </row>
    <row r="114" spans="1:18">
      <c r="A114" s="6">
        <v>2566</v>
      </c>
      <c r="B114" s="7" t="s">
        <v>18</v>
      </c>
      <c r="C114" s="7" t="s">
        <v>19</v>
      </c>
      <c r="D114" s="7" t="s">
        <v>20</v>
      </c>
      <c r="E114" s="7" t="s">
        <v>21</v>
      </c>
      <c r="F114" s="7" t="s">
        <v>22</v>
      </c>
      <c r="G114" s="7" t="s">
        <v>23</v>
      </c>
      <c r="H114" s="8">
        <v>108700</v>
      </c>
      <c r="I114" s="7" t="s">
        <v>24</v>
      </c>
      <c r="J114" s="7" t="s">
        <v>25</v>
      </c>
      <c r="K114" s="7" t="s">
        <v>26</v>
      </c>
      <c r="L114" s="9">
        <v>108700</v>
      </c>
      <c r="M114" s="9">
        <v>107000</v>
      </c>
      <c r="N114" s="10">
        <v>203558005528</v>
      </c>
      <c r="O114" s="11" t="s">
        <v>81</v>
      </c>
      <c r="P114" s="12" t="s">
        <v>151</v>
      </c>
      <c r="Q114" s="13" t="s">
        <v>152</v>
      </c>
      <c r="R114" s="13" t="s">
        <v>430</v>
      </c>
    </row>
    <row r="115" spans="1:18">
      <c r="A115" s="6">
        <v>2566</v>
      </c>
      <c r="B115" s="7" t="s">
        <v>18</v>
      </c>
      <c r="C115" s="7" t="s">
        <v>19</v>
      </c>
      <c r="D115" s="7" t="s">
        <v>20</v>
      </c>
      <c r="E115" s="7" t="s">
        <v>21</v>
      </c>
      <c r="F115" s="7" t="s">
        <v>22</v>
      </c>
      <c r="G115" s="7" t="s">
        <v>23</v>
      </c>
      <c r="H115" s="8">
        <v>495000</v>
      </c>
      <c r="I115" s="7" t="s">
        <v>24</v>
      </c>
      <c r="J115" s="7" t="s">
        <v>25</v>
      </c>
      <c r="K115" s="7" t="s">
        <v>26</v>
      </c>
      <c r="L115" s="9">
        <v>495000</v>
      </c>
      <c r="M115" s="9">
        <v>495000</v>
      </c>
      <c r="N115" s="15">
        <v>3200600057901</v>
      </c>
      <c r="O115" s="11" t="s">
        <v>85</v>
      </c>
      <c r="P115" s="12" t="s">
        <v>153</v>
      </c>
      <c r="Q115" s="13" t="s">
        <v>154</v>
      </c>
      <c r="R115" s="13" t="s">
        <v>155</v>
      </c>
    </row>
    <row r="116" spans="1:18">
      <c r="A116" s="6">
        <v>2566</v>
      </c>
      <c r="B116" s="7" t="s">
        <v>18</v>
      </c>
      <c r="C116" s="7" t="s">
        <v>19</v>
      </c>
      <c r="D116" s="7" t="s">
        <v>20</v>
      </c>
      <c r="E116" s="7" t="s">
        <v>21</v>
      </c>
      <c r="F116" s="7" t="s">
        <v>22</v>
      </c>
      <c r="G116" s="7" t="s">
        <v>23</v>
      </c>
      <c r="H116" s="8">
        <v>45000</v>
      </c>
      <c r="I116" s="7" t="s">
        <v>24</v>
      </c>
      <c r="J116" s="7" t="s">
        <v>25</v>
      </c>
      <c r="K116" s="7" t="s">
        <v>26</v>
      </c>
      <c r="L116" s="9">
        <v>45000</v>
      </c>
      <c r="M116" s="9">
        <v>45000</v>
      </c>
      <c r="N116" s="15">
        <v>1200101813151</v>
      </c>
      <c r="O116" s="11" t="s">
        <v>156</v>
      </c>
      <c r="P116" s="17" t="s">
        <v>157</v>
      </c>
      <c r="Q116" s="13" t="s">
        <v>158</v>
      </c>
      <c r="R116" s="13" t="s">
        <v>30</v>
      </c>
    </row>
    <row r="117" spans="1:18">
      <c r="A117" s="6">
        <v>2566</v>
      </c>
      <c r="B117" s="7" t="s">
        <v>18</v>
      </c>
      <c r="C117" s="7" t="s">
        <v>19</v>
      </c>
      <c r="D117" s="7" t="s">
        <v>20</v>
      </c>
      <c r="E117" s="7" t="s">
        <v>21</v>
      </c>
      <c r="F117" s="7" t="s">
        <v>22</v>
      </c>
      <c r="G117" s="7" t="s">
        <v>23</v>
      </c>
      <c r="H117" s="8">
        <v>45000</v>
      </c>
      <c r="I117" s="7" t="s">
        <v>24</v>
      </c>
      <c r="J117" s="7" t="s">
        <v>25</v>
      </c>
      <c r="K117" s="7" t="s">
        <v>26</v>
      </c>
      <c r="L117" s="9">
        <v>45000</v>
      </c>
      <c r="M117" s="9">
        <v>45000</v>
      </c>
      <c r="N117" s="15">
        <v>1200601305261</v>
      </c>
      <c r="O117" s="11" t="s">
        <v>50</v>
      </c>
      <c r="P117" s="17" t="s">
        <v>159</v>
      </c>
      <c r="Q117" s="13" t="s">
        <v>158</v>
      </c>
      <c r="R117" s="13" t="s">
        <v>30</v>
      </c>
    </row>
    <row r="118" spans="1:18">
      <c r="A118" s="6">
        <v>2566</v>
      </c>
      <c r="B118" s="7" t="s">
        <v>18</v>
      </c>
      <c r="C118" s="7" t="s">
        <v>19</v>
      </c>
      <c r="D118" s="7" t="s">
        <v>20</v>
      </c>
      <c r="E118" s="7" t="s">
        <v>21</v>
      </c>
      <c r="F118" s="7" t="s">
        <v>22</v>
      </c>
      <c r="G118" s="7" t="s">
        <v>37</v>
      </c>
      <c r="H118" s="8">
        <v>2250</v>
      </c>
      <c r="I118" s="7" t="s">
        <v>24</v>
      </c>
      <c r="J118" s="7" t="s">
        <v>25</v>
      </c>
      <c r="K118" s="7" t="s">
        <v>26</v>
      </c>
      <c r="L118" s="9">
        <v>2250</v>
      </c>
      <c r="M118" s="9">
        <v>2250</v>
      </c>
      <c r="N118" s="10">
        <v>215478965412</v>
      </c>
      <c r="O118" s="11" t="s">
        <v>67</v>
      </c>
      <c r="P118" s="12" t="s">
        <v>43</v>
      </c>
      <c r="Q118" s="13" t="s">
        <v>160</v>
      </c>
      <c r="R118" s="13" t="s">
        <v>431</v>
      </c>
    </row>
    <row r="119" spans="1:18">
      <c r="A119" s="6">
        <v>2566</v>
      </c>
      <c r="B119" s="7" t="s">
        <v>18</v>
      </c>
      <c r="C119" s="7" t="s">
        <v>19</v>
      </c>
      <c r="D119" s="7" t="s">
        <v>20</v>
      </c>
      <c r="E119" s="7" t="s">
        <v>21</v>
      </c>
      <c r="F119" s="7" t="s">
        <v>22</v>
      </c>
      <c r="G119" s="7" t="s">
        <v>37</v>
      </c>
      <c r="H119" s="8">
        <v>10980</v>
      </c>
      <c r="I119" s="7" t="s">
        <v>24</v>
      </c>
      <c r="J119" s="7" t="s">
        <v>25</v>
      </c>
      <c r="K119" s="7" t="s">
        <v>26</v>
      </c>
      <c r="L119" s="9">
        <v>10980</v>
      </c>
      <c r="M119" s="9">
        <v>10980</v>
      </c>
      <c r="N119" s="10">
        <v>205566001155</v>
      </c>
      <c r="O119" s="11" t="s">
        <v>161</v>
      </c>
      <c r="P119" s="12" t="s">
        <v>44</v>
      </c>
      <c r="Q119" s="13" t="s">
        <v>160</v>
      </c>
      <c r="R119" s="13" t="s">
        <v>432</v>
      </c>
    </row>
    <row r="120" spans="1:18">
      <c r="A120" s="6">
        <v>2566</v>
      </c>
      <c r="B120" s="7" t="s">
        <v>18</v>
      </c>
      <c r="C120" s="7" t="s">
        <v>19</v>
      </c>
      <c r="D120" s="7" t="s">
        <v>20</v>
      </c>
      <c r="E120" s="7" t="s">
        <v>21</v>
      </c>
      <c r="F120" s="7" t="s">
        <v>22</v>
      </c>
      <c r="G120" s="7" t="s">
        <v>23</v>
      </c>
      <c r="H120" s="8">
        <v>3389.76</v>
      </c>
      <c r="I120" s="7" t="s">
        <v>24</v>
      </c>
      <c r="J120" s="7" t="s">
        <v>25</v>
      </c>
      <c r="K120" s="7" t="s">
        <v>26</v>
      </c>
      <c r="L120" s="9">
        <v>3389.76</v>
      </c>
      <c r="M120" s="9">
        <v>3389.76</v>
      </c>
      <c r="N120" s="10">
        <v>705557000872</v>
      </c>
      <c r="O120" s="11" t="s">
        <v>162</v>
      </c>
      <c r="P120" s="17" t="s">
        <v>163</v>
      </c>
      <c r="Q120" s="13" t="s">
        <v>164</v>
      </c>
      <c r="R120" s="13" t="s">
        <v>433</v>
      </c>
    </row>
    <row r="121" spans="1:18">
      <c r="A121" s="6">
        <v>2566</v>
      </c>
      <c r="B121" s="7" t="s">
        <v>18</v>
      </c>
      <c r="C121" s="7" t="s">
        <v>19</v>
      </c>
      <c r="D121" s="7" t="s">
        <v>20</v>
      </c>
      <c r="E121" s="7" t="s">
        <v>21</v>
      </c>
      <c r="F121" s="7" t="s">
        <v>22</v>
      </c>
      <c r="G121" s="7" t="s">
        <v>23</v>
      </c>
      <c r="H121" s="8">
        <v>10000</v>
      </c>
      <c r="I121" s="7" t="s">
        <v>24</v>
      </c>
      <c r="J121" s="7" t="s">
        <v>25</v>
      </c>
      <c r="K121" s="7" t="s">
        <v>26</v>
      </c>
      <c r="L121" s="9">
        <v>10000</v>
      </c>
      <c r="M121" s="9">
        <v>10000</v>
      </c>
      <c r="N121" s="15">
        <v>1200100395577</v>
      </c>
      <c r="O121" s="11" t="s">
        <v>121</v>
      </c>
      <c r="P121" s="17" t="s">
        <v>165</v>
      </c>
      <c r="Q121" s="13" t="s">
        <v>166</v>
      </c>
      <c r="R121" s="13" t="s">
        <v>434</v>
      </c>
    </row>
    <row r="122" spans="1:18">
      <c r="A122" s="6">
        <v>2566</v>
      </c>
      <c r="B122" s="7" t="s">
        <v>18</v>
      </c>
      <c r="C122" s="7" t="s">
        <v>19</v>
      </c>
      <c r="D122" s="7" t="s">
        <v>20</v>
      </c>
      <c r="E122" s="7" t="s">
        <v>21</v>
      </c>
      <c r="F122" s="7" t="s">
        <v>22</v>
      </c>
      <c r="G122" s="7" t="s">
        <v>37</v>
      </c>
      <c r="H122" s="8">
        <v>11940</v>
      </c>
      <c r="I122" s="7" t="s">
        <v>24</v>
      </c>
      <c r="J122" s="7" t="s">
        <v>25</v>
      </c>
      <c r="K122" s="7" t="s">
        <v>26</v>
      </c>
      <c r="L122" s="9">
        <v>11940</v>
      </c>
      <c r="M122" s="9">
        <v>11940</v>
      </c>
      <c r="N122" s="10">
        <v>215478965412</v>
      </c>
      <c r="O122" s="11" t="s">
        <v>61</v>
      </c>
      <c r="P122" s="12" t="s">
        <v>46</v>
      </c>
      <c r="Q122" s="13" t="s">
        <v>166</v>
      </c>
      <c r="R122" s="13" t="s">
        <v>335</v>
      </c>
    </row>
    <row r="123" spans="1:18">
      <c r="A123" s="6">
        <v>2566</v>
      </c>
      <c r="B123" s="7" t="s">
        <v>18</v>
      </c>
      <c r="C123" s="7" t="s">
        <v>19</v>
      </c>
      <c r="D123" s="7" t="s">
        <v>20</v>
      </c>
      <c r="E123" s="7" t="s">
        <v>21</v>
      </c>
      <c r="F123" s="7" t="s">
        <v>22</v>
      </c>
      <c r="G123" s="7" t="s">
        <v>23</v>
      </c>
      <c r="H123" s="8">
        <v>904900</v>
      </c>
      <c r="I123" s="7" t="s">
        <v>24</v>
      </c>
      <c r="J123" s="7" t="s">
        <v>25</v>
      </c>
      <c r="K123" s="7" t="s">
        <v>167</v>
      </c>
      <c r="L123" s="9">
        <v>900000</v>
      </c>
      <c r="M123" s="9">
        <v>743000</v>
      </c>
      <c r="N123" s="10">
        <v>203558005528</v>
      </c>
      <c r="O123" s="11" t="s">
        <v>81</v>
      </c>
      <c r="P123" s="12" t="s">
        <v>168</v>
      </c>
      <c r="Q123" s="13" t="s">
        <v>155</v>
      </c>
      <c r="R123" s="13" t="s">
        <v>435</v>
      </c>
    </row>
    <row r="124" spans="1:18">
      <c r="A124" s="6">
        <v>2566</v>
      </c>
      <c r="B124" s="7" t="s">
        <v>18</v>
      </c>
      <c r="C124" s="7" t="s">
        <v>19</v>
      </c>
      <c r="D124" s="7" t="s">
        <v>20</v>
      </c>
      <c r="E124" s="7" t="s">
        <v>21</v>
      </c>
      <c r="F124" s="7" t="s">
        <v>22</v>
      </c>
      <c r="G124" s="7" t="s">
        <v>37</v>
      </c>
      <c r="H124" s="8">
        <v>286381.48</v>
      </c>
      <c r="I124" s="7" t="s">
        <v>24</v>
      </c>
      <c r="J124" s="7" t="s">
        <v>25</v>
      </c>
      <c r="K124" s="7" t="s">
        <v>26</v>
      </c>
      <c r="L124" s="9">
        <v>286381.48</v>
      </c>
      <c r="M124" s="9">
        <v>286381.48</v>
      </c>
      <c r="N124" s="10">
        <v>215478965412</v>
      </c>
      <c r="O124" s="11" t="s">
        <v>169</v>
      </c>
      <c r="P124" s="12" t="s">
        <v>48</v>
      </c>
      <c r="Q124" s="13" t="s">
        <v>170</v>
      </c>
      <c r="R124" s="13" t="s">
        <v>380</v>
      </c>
    </row>
    <row r="125" spans="1:18">
      <c r="A125" s="6">
        <v>2566</v>
      </c>
      <c r="B125" s="7" t="s">
        <v>18</v>
      </c>
      <c r="C125" s="7" t="s">
        <v>19</v>
      </c>
      <c r="D125" s="7" t="s">
        <v>20</v>
      </c>
      <c r="E125" s="7" t="s">
        <v>21</v>
      </c>
      <c r="F125" s="7" t="s">
        <v>22</v>
      </c>
      <c r="G125" s="7" t="s">
        <v>37</v>
      </c>
      <c r="H125" s="8">
        <v>40683.72</v>
      </c>
      <c r="I125" s="7" t="s">
        <v>24</v>
      </c>
      <c r="J125" s="7" t="s">
        <v>25</v>
      </c>
      <c r="K125" s="7" t="s">
        <v>26</v>
      </c>
      <c r="L125" s="9">
        <v>40683.72</v>
      </c>
      <c r="M125" s="9">
        <v>40683.72</v>
      </c>
      <c r="N125" s="10">
        <v>215478965412</v>
      </c>
      <c r="O125" s="11" t="s">
        <v>169</v>
      </c>
      <c r="P125" s="12" t="s">
        <v>51</v>
      </c>
      <c r="Q125" s="13" t="s">
        <v>170</v>
      </c>
      <c r="R125" s="13" t="s">
        <v>380</v>
      </c>
    </row>
    <row r="126" spans="1:18">
      <c r="A126" s="6">
        <v>2566</v>
      </c>
      <c r="B126" s="7" t="s">
        <v>18</v>
      </c>
      <c r="C126" s="7" t="s">
        <v>19</v>
      </c>
      <c r="D126" s="7" t="s">
        <v>20</v>
      </c>
      <c r="E126" s="7" t="s">
        <v>21</v>
      </c>
      <c r="F126" s="7" t="s">
        <v>22</v>
      </c>
      <c r="G126" s="7" t="s">
        <v>23</v>
      </c>
      <c r="H126" s="8">
        <v>497000</v>
      </c>
      <c r="I126" s="7" t="s">
        <v>24</v>
      </c>
      <c r="J126" s="7" t="s">
        <v>25</v>
      </c>
      <c r="K126" s="7" t="s">
        <v>26</v>
      </c>
      <c r="L126" s="9">
        <v>497000</v>
      </c>
      <c r="M126" s="9">
        <v>497000</v>
      </c>
      <c r="N126" s="10">
        <v>203558005528</v>
      </c>
      <c r="O126" s="11" t="s">
        <v>81</v>
      </c>
      <c r="P126" s="12" t="s">
        <v>171</v>
      </c>
      <c r="Q126" s="13" t="s">
        <v>172</v>
      </c>
      <c r="R126" s="13" t="s">
        <v>436</v>
      </c>
    </row>
    <row r="127" spans="1:18">
      <c r="A127" s="6">
        <v>2566</v>
      </c>
      <c r="B127" s="7" t="s">
        <v>18</v>
      </c>
      <c r="C127" s="7" t="s">
        <v>19</v>
      </c>
      <c r="D127" s="7" t="s">
        <v>20</v>
      </c>
      <c r="E127" s="7" t="s">
        <v>21</v>
      </c>
      <c r="F127" s="7" t="s">
        <v>22</v>
      </c>
      <c r="G127" s="7" t="s">
        <v>23</v>
      </c>
      <c r="H127" s="8">
        <v>29104</v>
      </c>
      <c r="I127" s="7" t="s">
        <v>24</v>
      </c>
      <c r="J127" s="7" t="s">
        <v>25</v>
      </c>
      <c r="K127" s="7" t="s">
        <v>26</v>
      </c>
      <c r="L127" s="9">
        <v>29104</v>
      </c>
      <c r="M127" s="9">
        <v>29104</v>
      </c>
      <c r="N127" s="10">
        <v>205566003255</v>
      </c>
      <c r="O127" s="11" t="s">
        <v>70</v>
      </c>
      <c r="P127" s="17" t="s">
        <v>173</v>
      </c>
      <c r="Q127" s="13" t="s">
        <v>174</v>
      </c>
      <c r="R127" s="13" t="s">
        <v>437</v>
      </c>
    </row>
    <row r="128" spans="1:18">
      <c r="A128" s="6">
        <v>2566</v>
      </c>
      <c r="B128" s="7" t="s">
        <v>18</v>
      </c>
      <c r="C128" s="7" t="s">
        <v>19</v>
      </c>
      <c r="D128" s="7" t="s">
        <v>20</v>
      </c>
      <c r="E128" s="7" t="s">
        <v>21</v>
      </c>
      <c r="F128" s="7" t="s">
        <v>22</v>
      </c>
      <c r="G128" s="7" t="s">
        <v>37</v>
      </c>
      <c r="H128" s="8">
        <v>113400</v>
      </c>
      <c r="I128" s="7" t="s">
        <v>24</v>
      </c>
      <c r="J128" s="7" t="s">
        <v>25</v>
      </c>
      <c r="K128" s="7" t="s">
        <v>26</v>
      </c>
      <c r="L128" s="9">
        <v>113400</v>
      </c>
      <c r="M128" s="9">
        <v>113400</v>
      </c>
      <c r="N128" s="10">
        <v>245554001333</v>
      </c>
      <c r="O128" s="11" t="s">
        <v>175</v>
      </c>
      <c r="P128" s="12" t="s">
        <v>73</v>
      </c>
      <c r="Q128" s="13" t="s">
        <v>176</v>
      </c>
      <c r="R128" s="13" t="s">
        <v>437</v>
      </c>
    </row>
    <row r="129" spans="1:18">
      <c r="A129" s="6">
        <v>2566</v>
      </c>
      <c r="B129" s="7" t="s">
        <v>18</v>
      </c>
      <c r="C129" s="7" t="s">
        <v>19</v>
      </c>
      <c r="D129" s="7" t="s">
        <v>20</v>
      </c>
      <c r="E129" s="7" t="s">
        <v>21</v>
      </c>
      <c r="F129" s="7" t="s">
        <v>22</v>
      </c>
      <c r="G129" s="7" t="s">
        <v>37</v>
      </c>
      <c r="H129" s="8">
        <v>20147</v>
      </c>
      <c r="I129" s="7" t="s">
        <v>24</v>
      </c>
      <c r="J129" s="7" t="s">
        <v>25</v>
      </c>
      <c r="K129" s="7" t="s">
        <v>26</v>
      </c>
      <c r="L129" s="9">
        <v>20147</v>
      </c>
      <c r="M129" s="9">
        <v>20147</v>
      </c>
      <c r="N129" s="10">
        <v>215478965412</v>
      </c>
      <c r="O129" s="11" t="s">
        <v>97</v>
      </c>
      <c r="P129" s="12" t="s">
        <v>76</v>
      </c>
      <c r="Q129" s="13" t="s">
        <v>177</v>
      </c>
      <c r="R129" s="13" t="s">
        <v>438</v>
      </c>
    </row>
    <row r="130" spans="1:18">
      <c r="A130" s="6">
        <v>2566</v>
      </c>
      <c r="B130" s="7" t="s">
        <v>18</v>
      </c>
      <c r="C130" s="7" t="s">
        <v>19</v>
      </c>
      <c r="D130" s="7" t="s">
        <v>20</v>
      </c>
      <c r="E130" s="7" t="s">
        <v>21</v>
      </c>
      <c r="F130" s="7" t="s">
        <v>22</v>
      </c>
      <c r="G130" s="7" t="s">
        <v>37</v>
      </c>
      <c r="H130" s="8">
        <v>24500</v>
      </c>
      <c r="I130" s="7" t="s">
        <v>24</v>
      </c>
      <c r="J130" s="7" t="s">
        <v>25</v>
      </c>
      <c r="K130" s="7" t="s">
        <v>26</v>
      </c>
      <c r="L130" s="9">
        <v>24500</v>
      </c>
      <c r="M130" s="9">
        <v>24500</v>
      </c>
      <c r="N130" s="10">
        <v>1760400039267</v>
      </c>
      <c r="O130" s="11" t="s">
        <v>178</v>
      </c>
      <c r="P130" s="12" t="s">
        <v>57</v>
      </c>
      <c r="Q130" s="13" t="s">
        <v>177</v>
      </c>
      <c r="R130" s="13" t="s">
        <v>439</v>
      </c>
    </row>
    <row r="131" spans="1:18">
      <c r="A131" s="6">
        <v>2566</v>
      </c>
      <c r="B131" s="7" t="s">
        <v>18</v>
      </c>
      <c r="C131" s="7" t="s">
        <v>19</v>
      </c>
      <c r="D131" s="7" t="s">
        <v>20</v>
      </c>
      <c r="E131" s="7" t="s">
        <v>21</v>
      </c>
      <c r="F131" s="7" t="s">
        <v>22</v>
      </c>
      <c r="G131" s="7" t="s">
        <v>37</v>
      </c>
      <c r="H131" s="8">
        <v>7500</v>
      </c>
      <c r="I131" s="7" t="s">
        <v>24</v>
      </c>
      <c r="J131" s="7" t="s">
        <v>25</v>
      </c>
      <c r="K131" s="7" t="s">
        <v>26</v>
      </c>
      <c r="L131" s="9">
        <v>7500</v>
      </c>
      <c r="M131" s="9">
        <v>7500</v>
      </c>
      <c r="N131" s="10">
        <v>215478965412</v>
      </c>
      <c r="O131" s="11" t="s">
        <v>67</v>
      </c>
      <c r="P131" s="12" t="s">
        <v>71</v>
      </c>
      <c r="Q131" s="13" t="s">
        <v>177</v>
      </c>
      <c r="R131" s="13" t="s">
        <v>439</v>
      </c>
    </row>
    <row r="132" spans="1:18">
      <c r="A132" s="6">
        <v>2566</v>
      </c>
      <c r="B132" s="7" t="s">
        <v>18</v>
      </c>
      <c r="C132" s="7" t="s">
        <v>19</v>
      </c>
      <c r="D132" s="7" t="s">
        <v>20</v>
      </c>
      <c r="E132" s="7" t="s">
        <v>21</v>
      </c>
      <c r="F132" s="7" t="s">
        <v>22</v>
      </c>
      <c r="G132" s="7" t="s">
        <v>37</v>
      </c>
      <c r="H132" s="8">
        <v>2180</v>
      </c>
      <c r="I132" s="7" t="s">
        <v>24</v>
      </c>
      <c r="J132" s="7" t="s">
        <v>25</v>
      </c>
      <c r="K132" s="7" t="s">
        <v>26</v>
      </c>
      <c r="L132" s="9">
        <v>2180</v>
      </c>
      <c r="M132" s="9">
        <v>2180</v>
      </c>
      <c r="N132" s="10">
        <v>215478965412</v>
      </c>
      <c r="O132" s="11" t="s">
        <v>61</v>
      </c>
      <c r="P132" s="12" t="s">
        <v>77</v>
      </c>
      <c r="Q132" s="13" t="s">
        <v>179</v>
      </c>
      <c r="R132" s="13" t="s">
        <v>439</v>
      </c>
    </row>
    <row r="133" spans="1:18">
      <c r="A133" s="6">
        <v>2566</v>
      </c>
      <c r="B133" s="7" t="s">
        <v>18</v>
      </c>
      <c r="C133" s="7" t="s">
        <v>19</v>
      </c>
      <c r="D133" s="7" t="s">
        <v>20</v>
      </c>
      <c r="E133" s="7" t="s">
        <v>21</v>
      </c>
      <c r="F133" s="7" t="s">
        <v>22</v>
      </c>
      <c r="G133" s="7" t="s">
        <v>37</v>
      </c>
      <c r="H133" s="8">
        <v>5980</v>
      </c>
      <c r="I133" s="7" t="s">
        <v>24</v>
      </c>
      <c r="J133" s="7" t="s">
        <v>25</v>
      </c>
      <c r="K133" s="7" t="s">
        <v>26</v>
      </c>
      <c r="L133" s="9">
        <v>5980</v>
      </c>
      <c r="M133" s="9">
        <v>5980</v>
      </c>
      <c r="N133" s="10">
        <v>215478965412</v>
      </c>
      <c r="O133" s="11" t="s">
        <v>97</v>
      </c>
      <c r="P133" s="12" t="s">
        <v>79</v>
      </c>
      <c r="Q133" s="13" t="s">
        <v>179</v>
      </c>
      <c r="R133" s="13" t="s">
        <v>439</v>
      </c>
    </row>
    <row r="134" spans="1:18">
      <c r="A134" s="6">
        <v>2566</v>
      </c>
      <c r="B134" s="7" t="s">
        <v>18</v>
      </c>
      <c r="C134" s="7" t="s">
        <v>19</v>
      </c>
      <c r="D134" s="7" t="s">
        <v>20</v>
      </c>
      <c r="E134" s="7" t="s">
        <v>21</v>
      </c>
      <c r="F134" s="7" t="s">
        <v>22</v>
      </c>
      <c r="G134" s="7" t="s">
        <v>37</v>
      </c>
      <c r="H134" s="8">
        <v>1658</v>
      </c>
      <c r="I134" s="7" t="s">
        <v>24</v>
      </c>
      <c r="J134" s="7" t="s">
        <v>25</v>
      </c>
      <c r="K134" s="7" t="s">
        <v>26</v>
      </c>
      <c r="L134" s="9">
        <v>1658</v>
      </c>
      <c r="M134" s="9">
        <v>1658</v>
      </c>
      <c r="N134" s="10">
        <v>1760400039267</v>
      </c>
      <c r="O134" s="11" t="s">
        <v>178</v>
      </c>
      <c r="P134" s="12" t="s">
        <v>94</v>
      </c>
      <c r="Q134" s="13" t="s">
        <v>179</v>
      </c>
      <c r="R134" s="13" t="s">
        <v>440</v>
      </c>
    </row>
    <row r="135" spans="1:18">
      <c r="A135" s="6">
        <v>2566</v>
      </c>
      <c r="B135" s="7" t="s">
        <v>18</v>
      </c>
      <c r="C135" s="7" t="s">
        <v>19</v>
      </c>
      <c r="D135" s="7" t="s">
        <v>20</v>
      </c>
      <c r="E135" s="7" t="s">
        <v>21</v>
      </c>
      <c r="F135" s="7" t="s">
        <v>22</v>
      </c>
      <c r="G135" s="7" t="s">
        <v>23</v>
      </c>
      <c r="H135" s="8">
        <v>20618.900000000001</v>
      </c>
      <c r="I135" s="7" t="s">
        <v>24</v>
      </c>
      <c r="J135" s="7" t="s">
        <v>25</v>
      </c>
      <c r="K135" s="7" t="s">
        <v>26</v>
      </c>
      <c r="L135" s="9">
        <v>20618.900000000001</v>
      </c>
      <c r="M135" s="9">
        <v>20618.900000000001</v>
      </c>
      <c r="N135" s="10">
        <v>205566003255</v>
      </c>
      <c r="O135" s="11" t="s">
        <v>70</v>
      </c>
      <c r="P135" s="17" t="s">
        <v>180</v>
      </c>
      <c r="Q135" s="13" t="s">
        <v>179</v>
      </c>
      <c r="R135" s="13" t="s">
        <v>441</v>
      </c>
    </row>
    <row r="136" spans="1:18">
      <c r="A136" s="6">
        <v>2566</v>
      </c>
      <c r="B136" s="7" t="s">
        <v>18</v>
      </c>
      <c r="C136" s="7" t="s">
        <v>19</v>
      </c>
      <c r="D136" s="7" t="s">
        <v>20</v>
      </c>
      <c r="E136" s="7" t="s">
        <v>21</v>
      </c>
      <c r="F136" s="7" t="s">
        <v>22</v>
      </c>
      <c r="G136" s="7" t="s">
        <v>37</v>
      </c>
      <c r="H136" s="8">
        <v>33020</v>
      </c>
      <c r="I136" s="7" t="s">
        <v>24</v>
      </c>
      <c r="J136" s="7" t="s">
        <v>25</v>
      </c>
      <c r="K136" s="7" t="s">
        <v>26</v>
      </c>
      <c r="L136" s="9">
        <v>33020</v>
      </c>
      <c r="M136" s="9">
        <v>33020</v>
      </c>
      <c r="N136" s="10">
        <v>5710300016276</v>
      </c>
      <c r="O136" s="11" t="s">
        <v>181</v>
      </c>
      <c r="P136" s="12" t="s">
        <v>108</v>
      </c>
      <c r="Q136" s="13" t="s">
        <v>182</v>
      </c>
      <c r="R136" s="13" t="s">
        <v>430</v>
      </c>
    </row>
    <row r="137" spans="1:18">
      <c r="A137" s="6">
        <v>2566</v>
      </c>
      <c r="B137" s="7" t="s">
        <v>18</v>
      </c>
      <c r="C137" s="7" t="s">
        <v>19</v>
      </c>
      <c r="D137" s="7" t="s">
        <v>20</v>
      </c>
      <c r="E137" s="7" t="s">
        <v>21</v>
      </c>
      <c r="F137" s="7" t="s">
        <v>22</v>
      </c>
      <c r="G137" s="7" t="s">
        <v>37</v>
      </c>
      <c r="H137" s="8">
        <v>21000</v>
      </c>
      <c r="I137" s="7" t="s">
        <v>24</v>
      </c>
      <c r="J137" s="7" t="s">
        <v>25</v>
      </c>
      <c r="K137" s="7" t="s">
        <v>26</v>
      </c>
      <c r="L137" s="9">
        <v>21000</v>
      </c>
      <c r="M137" s="9">
        <v>21000</v>
      </c>
      <c r="N137" s="10">
        <v>5710300016276</v>
      </c>
      <c r="O137" s="11" t="s">
        <v>181</v>
      </c>
      <c r="P137" s="12" t="s">
        <v>104</v>
      </c>
      <c r="Q137" s="13" t="s">
        <v>182</v>
      </c>
      <c r="R137" s="13" t="s">
        <v>430</v>
      </c>
    </row>
    <row r="138" spans="1:18">
      <c r="A138" s="6">
        <v>2566</v>
      </c>
      <c r="B138" s="7" t="s">
        <v>18</v>
      </c>
      <c r="C138" s="7" t="s">
        <v>19</v>
      </c>
      <c r="D138" s="7" t="s">
        <v>20</v>
      </c>
      <c r="E138" s="7" t="s">
        <v>21</v>
      </c>
      <c r="F138" s="7" t="s">
        <v>22</v>
      </c>
      <c r="G138" s="7" t="s">
        <v>23</v>
      </c>
      <c r="H138" s="8">
        <v>2700</v>
      </c>
      <c r="I138" s="7" t="s">
        <v>24</v>
      </c>
      <c r="J138" s="7" t="s">
        <v>25</v>
      </c>
      <c r="K138" s="7" t="s">
        <v>26</v>
      </c>
      <c r="L138" s="9">
        <v>2700</v>
      </c>
      <c r="M138" s="9">
        <v>2700</v>
      </c>
      <c r="N138" s="15">
        <v>1200100395577</v>
      </c>
      <c r="O138" s="11" t="s">
        <v>121</v>
      </c>
      <c r="P138" s="17" t="s">
        <v>183</v>
      </c>
      <c r="Q138" s="13" t="s">
        <v>182</v>
      </c>
      <c r="R138" s="36">
        <v>243412</v>
      </c>
    </row>
    <row r="139" spans="1:18">
      <c r="A139" s="6">
        <v>2566</v>
      </c>
      <c r="B139" s="7" t="s">
        <v>18</v>
      </c>
      <c r="C139" s="7" t="s">
        <v>19</v>
      </c>
      <c r="D139" s="7" t="s">
        <v>20</v>
      </c>
      <c r="E139" s="7" t="s">
        <v>21</v>
      </c>
      <c r="F139" s="7" t="s">
        <v>22</v>
      </c>
      <c r="G139" s="7" t="s">
        <v>23</v>
      </c>
      <c r="H139" s="8">
        <v>450</v>
      </c>
      <c r="I139" s="7" t="s">
        <v>24</v>
      </c>
      <c r="J139" s="7" t="s">
        <v>25</v>
      </c>
      <c r="K139" s="7" t="s">
        <v>26</v>
      </c>
      <c r="L139" s="9">
        <v>450</v>
      </c>
      <c r="M139" s="9">
        <v>450</v>
      </c>
      <c r="N139" s="15">
        <v>1200100395577</v>
      </c>
      <c r="O139" s="11" t="s">
        <v>121</v>
      </c>
      <c r="P139" s="17" t="s">
        <v>184</v>
      </c>
      <c r="Q139" s="13" t="s">
        <v>182</v>
      </c>
      <c r="R139" s="36">
        <v>243412</v>
      </c>
    </row>
    <row r="140" spans="1:18">
      <c r="A140" s="6">
        <v>2566</v>
      </c>
      <c r="B140" s="7" t="s">
        <v>18</v>
      </c>
      <c r="C140" s="7" t="s">
        <v>19</v>
      </c>
      <c r="D140" s="7" t="s">
        <v>20</v>
      </c>
      <c r="E140" s="7" t="s">
        <v>21</v>
      </c>
      <c r="F140" s="7" t="s">
        <v>22</v>
      </c>
      <c r="G140" s="7" t="s">
        <v>23</v>
      </c>
      <c r="H140" s="8">
        <v>26043.8</v>
      </c>
      <c r="I140" s="7" t="s">
        <v>24</v>
      </c>
      <c r="J140" s="7" t="s">
        <v>25</v>
      </c>
      <c r="K140" s="7" t="s">
        <v>26</v>
      </c>
      <c r="L140" s="9">
        <v>26043.8</v>
      </c>
      <c r="M140" s="9">
        <v>26043.8</v>
      </c>
      <c r="N140" s="15">
        <v>3110200140942</v>
      </c>
      <c r="O140" s="11" t="s">
        <v>110</v>
      </c>
      <c r="P140" s="17" t="s">
        <v>185</v>
      </c>
      <c r="Q140" s="13" t="s">
        <v>186</v>
      </c>
      <c r="R140" s="36">
        <v>243413</v>
      </c>
    </row>
    <row r="141" spans="1:18">
      <c r="A141" s="6">
        <v>2566</v>
      </c>
      <c r="B141" s="7" t="s">
        <v>18</v>
      </c>
      <c r="C141" s="7" t="s">
        <v>19</v>
      </c>
      <c r="D141" s="7" t="s">
        <v>20</v>
      </c>
      <c r="E141" s="7" t="s">
        <v>21</v>
      </c>
      <c r="F141" s="7" t="s">
        <v>22</v>
      </c>
      <c r="G141" s="7" t="s">
        <v>23</v>
      </c>
      <c r="H141" s="8">
        <v>496800</v>
      </c>
      <c r="I141" s="7" t="s">
        <v>24</v>
      </c>
      <c r="J141" s="7" t="s">
        <v>25</v>
      </c>
      <c r="K141" s="7" t="s">
        <v>26</v>
      </c>
      <c r="L141" s="9">
        <v>496800</v>
      </c>
      <c r="M141" s="9">
        <v>496000</v>
      </c>
      <c r="N141" s="15">
        <v>3200600057901</v>
      </c>
      <c r="O141" s="11" t="s">
        <v>85</v>
      </c>
      <c r="P141" s="12" t="s">
        <v>187</v>
      </c>
      <c r="Q141" s="13" t="s">
        <v>188</v>
      </c>
      <c r="R141" s="36">
        <v>243441</v>
      </c>
    </row>
    <row r="142" spans="1:18">
      <c r="A142" s="6">
        <v>2566</v>
      </c>
      <c r="B142" s="7" t="s">
        <v>18</v>
      </c>
      <c r="C142" s="7" t="s">
        <v>19</v>
      </c>
      <c r="D142" s="7" t="s">
        <v>20</v>
      </c>
      <c r="E142" s="7" t="s">
        <v>21</v>
      </c>
      <c r="F142" s="7" t="s">
        <v>22</v>
      </c>
      <c r="G142" s="7" t="s">
        <v>37</v>
      </c>
      <c r="H142" s="8">
        <v>11954.98</v>
      </c>
      <c r="I142" s="7" t="s">
        <v>24</v>
      </c>
      <c r="J142" s="7" t="s">
        <v>25</v>
      </c>
      <c r="K142" s="7" t="s">
        <v>26</v>
      </c>
      <c r="L142" s="9">
        <v>11954.98</v>
      </c>
      <c r="M142" s="9">
        <v>11954.98</v>
      </c>
      <c r="N142" s="10">
        <v>705557000872</v>
      </c>
      <c r="O142" s="11" t="s">
        <v>189</v>
      </c>
      <c r="P142" s="12" t="s">
        <v>113</v>
      </c>
      <c r="Q142" s="13" t="s">
        <v>190</v>
      </c>
      <c r="R142" s="36">
        <v>243419</v>
      </c>
    </row>
    <row r="143" spans="1:18">
      <c r="A143" s="6">
        <v>2566</v>
      </c>
      <c r="B143" s="7" t="s">
        <v>18</v>
      </c>
      <c r="C143" s="7" t="s">
        <v>19</v>
      </c>
      <c r="D143" s="7" t="s">
        <v>20</v>
      </c>
      <c r="E143" s="7" t="s">
        <v>21</v>
      </c>
      <c r="F143" s="7" t="s">
        <v>22</v>
      </c>
      <c r="G143" s="7" t="s">
        <v>23</v>
      </c>
      <c r="H143" s="8">
        <v>2800</v>
      </c>
      <c r="I143" s="7" t="s">
        <v>24</v>
      </c>
      <c r="J143" s="7" t="s">
        <v>25</v>
      </c>
      <c r="K143" s="7" t="s">
        <v>26</v>
      </c>
      <c r="L143" s="9">
        <v>2800</v>
      </c>
      <c r="M143" s="9">
        <v>2800</v>
      </c>
      <c r="N143" s="10">
        <v>1200600168367</v>
      </c>
      <c r="O143" s="11" t="s">
        <v>193</v>
      </c>
      <c r="P143" s="17" t="s">
        <v>194</v>
      </c>
      <c r="Q143" s="13" t="s">
        <v>190</v>
      </c>
      <c r="R143" s="36">
        <v>243419</v>
      </c>
    </row>
    <row r="144" spans="1:18">
      <c r="A144" s="6">
        <v>2566</v>
      </c>
      <c r="B144" s="7" t="s">
        <v>18</v>
      </c>
      <c r="C144" s="7" t="s">
        <v>19</v>
      </c>
      <c r="D144" s="7" t="s">
        <v>20</v>
      </c>
      <c r="E144" s="7" t="s">
        <v>21</v>
      </c>
      <c r="F144" s="7" t="s">
        <v>22</v>
      </c>
      <c r="G144" s="7" t="s">
        <v>37</v>
      </c>
      <c r="H144" s="8">
        <v>40000</v>
      </c>
      <c r="I144" s="7" t="s">
        <v>24</v>
      </c>
      <c r="J144" s="7" t="s">
        <v>25</v>
      </c>
      <c r="K144" s="7" t="s">
        <v>26</v>
      </c>
      <c r="L144" s="9">
        <v>40000</v>
      </c>
      <c r="M144" s="9">
        <v>40000</v>
      </c>
      <c r="N144" s="10">
        <v>3200600275569</v>
      </c>
      <c r="O144" s="11" t="s">
        <v>191</v>
      </c>
      <c r="P144" s="12" t="s">
        <v>115</v>
      </c>
      <c r="Q144" s="13" t="s">
        <v>192</v>
      </c>
      <c r="R144" s="36">
        <v>243424</v>
      </c>
    </row>
    <row r="145" spans="1:18">
      <c r="A145" s="6">
        <v>2566</v>
      </c>
      <c r="B145" s="7" t="s">
        <v>18</v>
      </c>
      <c r="C145" s="7" t="s">
        <v>19</v>
      </c>
      <c r="D145" s="7" t="s">
        <v>20</v>
      </c>
      <c r="E145" s="7" t="s">
        <v>21</v>
      </c>
      <c r="F145" s="7" t="s">
        <v>22</v>
      </c>
      <c r="G145" s="7" t="s">
        <v>37</v>
      </c>
      <c r="H145" s="8">
        <v>2000</v>
      </c>
      <c r="I145" s="7" t="s">
        <v>24</v>
      </c>
      <c r="J145" s="7" t="s">
        <v>25</v>
      </c>
      <c r="K145" s="7" t="s">
        <v>26</v>
      </c>
      <c r="L145" s="9">
        <v>2000</v>
      </c>
      <c r="M145" s="9">
        <v>2000</v>
      </c>
      <c r="N145" s="10">
        <v>3200601095980</v>
      </c>
      <c r="O145" s="11" t="s">
        <v>195</v>
      </c>
      <c r="P145" s="12" t="s">
        <v>116</v>
      </c>
      <c r="Q145" s="13" t="s">
        <v>196</v>
      </c>
      <c r="R145" s="36">
        <v>243427</v>
      </c>
    </row>
    <row r="146" spans="1:18">
      <c r="A146" s="6">
        <v>2566</v>
      </c>
      <c r="B146" s="7" t="s">
        <v>18</v>
      </c>
      <c r="C146" s="7" t="s">
        <v>19</v>
      </c>
      <c r="D146" s="7" t="s">
        <v>20</v>
      </c>
      <c r="E146" s="7" t="s">
        <v>21</v>
      </c>
      <c r="F146" s="7" t="s">
        <v>22</v>
      </c>
      <c r="G146" s="7" t="s">
        <v>23</v>
      </c>
      <c r="H146" s="8">
        <v>642</v>
      </c>
      <c r="I146" s="7" t="s">
        <v>24</v>
      </c>
      <c r="J146" s="7" t="s">
        <v>25</v>
      </c>
      <c r="K146" s="7" t="s">
        <v>26</v>
      </c>
      <c r="L146" s="9">
        <v>642</v>
      </c>
      <c r="M146" s="9">
        <v>642</v>
      </c>
      <c r="N146" s="10">
        <v>3209800096119</v>
      </c>
      <c r="O146" s="11" t="s">
        <v>197</v>
      </c>
      <c r="P146" s="17" t="s">
        <v>198</v>
      </c>
      <c r="Q146" s="13" t="s">
        <v>199</v>
      </c>
      <c r="R146" s="36">
        <v>243426</v>
      </c>
    </row>
    <row r="147" spans="1:18">
      <c r="A147" s="6">
        <v>2566</v>
      </c>
      <c r="B147" s="7" t="s">
        <v>18</v>
      </c>
      <c r="C147" s="7" t="s">
        <v>19</v>
      </c>
      <c r="D147" s="7" t="s">
        <v>20</v>
      </c>
      <c r="E147" s="7" t="s">
        <v>21</v>
      </c>
      <c r="F147" s="7" t="s">
        <v>22</v>
      </c>
      <c r="G147" s="7" t="s">
        <v>23</v>
      </c>
      <c r="H147" s="8">
        <v>46224</v>
      </c>
      <c r="I147" s="7" t="s">
        <v>24</v>
      </c>
      <c r="J147" s="7" t="s">
        <v>25</v>
      </c>
      <c r="K147" s="7" t="s">
        <v>26</v>
      </c>
      <c r="L147" s="9">
        <v>46224</v>
      </c>
      <c r="M147" s="9">
        <v>46224</v>
      </c>
      <c r="N147" s="10">
        <v>205566003255</v>
      </c>
      <c r="O147" s="11" t="s">
        <v>70</v>
      </c>
      <c r="P147" s="17" t="s">
        <v>200</v>
      </c>
      <c r="Q147" s="13" t="s">
        <v>199</v>
      </c>
      <c r="R147" s="36">
        <v>243430</v>
      </c>
    </row>
    <row r="148" spans="1:18">
      <c r="A148" s="6">
        <v>2566</v>
      </c>
      <c r="B148" s="7" t="s">
        <v>18</v>
      </c>
      <c r="C148" s="7" t="s">
        <v>19</v>
      </c>
      <c r="D148" s="7" t="s">
        <v>20</v>
      </c>
      <c r="E148" s="7" t="s">
        <v>21</v>
      </c>
      <c r="F148" s="7" t="s">
        <v>22</v>
      </c>
      <c r="G148" s="7" t="s">
        <v>23</v>
      </c>
      <c r="H148" s="8">
        <v>35800</v>
      </c>
      <c r="I148" s="7" t="s">
        <v>24</v>
      </c>
      <c r="J148" s="7" t="s">
        <v>25</v>
      </c>
      <c r="K148" s="7" t="s">
        <v>26</v>
      </c>
      <c r="L148" s="9">
        <v>35800</v>
      </c>
      <c r="M148" s="9">
        <v>35800</v>
      </c>
      <c r="N148" s="10">
        <v>3200600606191</v>
      </c>
      <c r="O148" s="11" t="s">
        <v>201</v>
      </c>
      <c r="P148" s="17" t="s">
        <v>202</v>
      </c>
      <c r="Q148" s="13" t="s">
        <v>199</v>
      </c>
      <c r="R148" s="36">
        <v>243434</v>
      </c>
    </row>
    <row r="149" spans="1:18">
      <c r="A149" s="6">
        <v>2566</v>
      </c>
      <c r="B149" s="7" t="s">
        <v>18</v>
      </c>
      <c r="C149" s="7" t="s">
        <v>19</v>
      </c>
      <c r="D149" s="7" t="s">
        <v>20</v>
      </c>
      <c r="E149" s="7" t="s">
        <v>21</v>
      </c>
      <c r="F149" s="7" t="s">
        <v>22</v>
      </c>
      <c r="G149" s="7" t="s">
        <v>23</v>
      </c>
      <c r="H149" s="8">
        <v>500</v>
      </c>
      <c r="I149" s="7" t="s">
        <v>24</v>
      </c>
      <c r="J149" s="7" t="s">
        <v>25</v>
      </c>
      <c r="K149" s="7" t="s">
        <v>26</v>
      </c>
      <c r="L149" s="9">
        <v>500</v>
      </c>
      <c r="M149" s="9">
        <v>500</v>
      </c>
      <c r="N149" s="10">
        <v>3200100950470</v>
      </c>
      <c r="O149" s="11" t="s">
        <v>203</v>
      </c>
      <c r="P149" s="17" t="s">
        <v>204</v>
      </c>
      <c r="Q149" s="13" t="s">
        <v>205</v>
      </c>
      <c r="R149" s="36">
        <v>243427</v>
      </c>
    </row>
    <row r="150" spans="1:18">
      <c r="A150" s="6">
        <v>2566</v>
      </c>
      <c r="B150" s="7" t="s">
        <v>18</v>
      </c>
      <c r="C150" s="7" t="s">
        <v>19</v>
      </c>
      <c r="D150" s="7" t="s">
        <v>20</v>
      </c>
      <c r="E150" s="7" t="s">
        <v>21</v>
      </c>
      <c r="F150" s="7" t="s">
        <v>22</v>
      </c>
      <c r="G150" s="7" t="s">
        <v>37</v>
      </c>
      <c r="H150" s="8">
        <v>4780</v>
      </c>
      <c r="I150" s="7" t="s">
        <v>24</v>
      </c>
      <c r="J150" s="7" t="s">
        <v>25</v>
      </c>
      <c r="K150" s="7" t="s">
        <v>26</v>
      </c>
      <c r="L150" s="9">
        <v>4780</v>
      </c>
      <c r="M150" s="9">
        <v>4780</v>
      </c>
      <c r="N150" s="10">
        <v>1600100366760</v>
      </c>
      <c r="O150" s="11" t="s">
        <v>206</v>
      </c>
      <c r="P150" s="12" t="s">
        <v>117</v>
      </c>
      <c r="Q150" s="13" t="s">
        <v>207</v>
      </c>
      <c r="R150" s="36">
        <v>243426</v>
      </c>
    </row>
    <row r="151" spans="1:18">
      <c r="A151" s="6">
        <v>2566</v>
      </c>
      <c r="B151" s="7" t="s">
        <v>18</v>
      </c>
      <c r="C151" s="7" t="s">
        <v>19</v>
      </c>
      <c r="D151" s="7" t="s">
        <v>20</v>
      </c>
      <c r="E151" s="7" t="s">
        <v>21</v>
      </c>
      <c r="F151" s="7" t="s">
        <v>22</v>
      </c>
      <c r="G151" s="7" t="s">
        <v>37</v>
      </c>
      <c r="H151" s="8">
        <v>4650</v>
      </c>
      <c r="I151" s="7" t="s">
        <v>24</v>
      </c>
      <c r="J151" s="7" t="s">
        <v>25</v>
      </c>
      <c r="K151" s="7" t="s">
        <v>26</v>
      </c>
      <c r="L151" s="9">
        <v>4650</v>
      </c>
      <c r="M151" s="9">
        <v>4650</v>
      </c>
      <c r="N151" s="10">
        <v>205537001223</v>
      </c>
      <c r="O151" s="11" t="s">
        <v>90</v>
      </c>
      <c r="P151" s="12" t="s">
        <v>118</v>
      </c>
      <c r="Q151" s="16" t="s">
        <v>208</v>
      </c>
      <c r="R151" s="36">
        <v>243433</v>
      </c>
    </row>
    <row r="152" spans="1:18">
      <c r="A152" s="6">
        <v>2566</v>
      </c>
      <c r="B152" s="7" t="s">
        <v>18</v>
      </c>
      <c r="C152" s="7" t="s">
        <v>19</v>
      </c>
      <c r="D152" s="7" t="s">
        <v>20</v>
      </c>
      <c r="E152" s="7" t="s">
        <v>21</v>
      </c>
      <c r="F152" s="7" t="s">
        <v>22</v>
      </c>
      <c r="G152" s="7" t="s">
        <v>23</v>
      </c>
      <c r="H152" s="8">
        <v>5700</v>
      </c>
      <c r="I152" s="7" t="s">
        <v>24</v>
      </c>
      <c r="J152" s="7" t="s">
        <v>25</v>
      </c>
      <c r="K152" s="7" t="s">
        <v>26</v>
      </c>
      <c r="L152" s="9">
        <v>5700</v>
      </c>
      <c r="M152" s="9">
        <v>5700</v>
      </c>
      <c r="N152" s="10">
        <v>3200600272853</v>
      </c>
      <c r="O152" s="11" t="s">
        <v>34</v>
      </c>
      <c r="P152" s="17" t="s">
        <v>209</v>
      </c>
      <c r="Q152" s="13" t="s">
        <v>208</v>
      </c>
      <c r="R152" s="36">
        <v>243429</v>
      </c>
    </row>
    <row r="153" spans="1:18">
      <c r="A153" s="6">
        <v>2566</v>
      </c>
      <c r="B153" s="7" t="s">
        <v>18</v>
      </c>
      <c r="C153" s="7" t="s">
        <v>19</v>
      </c>
      <c r="D153" s="7" t="s">
        <v>20</v>
      </c>
      <c r="E153" s="7" t="s">
        <v>21</v>
      </c>
      <c r="F153" s="7" t="s">
        <v>22</v>
      </c>
      <c r="G153" s="7" t="s">
        <v>37</v>
      </c>
      <c r="H153" s="8">
        <v>2500</v>
      </c>
      <c r="I153" s="7" t="s">
        <v>24</v>
      </c>
      <c r="J153" s="7" t="s">
        <v>25</v>
      </c>
      <c r="K153" s="7" t="s">
        <v>26</v>
      </c>
      <c r="L153" s="9">
        <v>2500</v>
      </c>
      <c r="M153" s="9">
        <v>2500</v>
      </c>
      <c r="N153" s="10">
        <v>215478965412</v>
      </c>
      <c r="O153" s="11" t="s">
        <v>67</v>
      </c>
      <c r="P153" s="17" t="s">
        <v>122</v>
      </c>
      <c r="Q153" s="13" t="s">
        <v>210</v>
      </c>
      <c r="R153" s="36">
        <v>243434</v>
      </c>
    </row>
    <row r="154" spans="1:18">
      <c r="A154" s="6">
        <v>2566</v>
      </c>
      <c r="B154" s="7" t="s">
        <v>18</v>
      </c>
      <c r="C154" s="7" t="s">
        <v>19</v>
      </c>
      <c r="D154" s="7" t="s">
        <v>20</v>
      </c>
      <c r="E154" s="7" t="s">
        <v>21</v>
      </c>
      <c r="F154" s="7" t="s">
        <v>22</v>
      </c>
      <c r="G154" s="7" t="s">
        <v>37</v>
      </c>
      <c r="H154" s="8">
        <v>5000</v>
      </c>
      <c r="I154" s="7" t="s">
        <v>24</v>
      </c>
      <c r="J154" s="7" t="s">
        <v>25</v>
      </c>
      <c r="K154" s="7" t="s">
        <v>26</v>
      </c>
      <c r="L154" s="9">
        <v>5000</v>
      </c>
      <c r="M154" s="9">
        <v>5000</v>
      </c>
      <c r="N154" s="10">
        <v>215478965412</v>
      </c>
      <c r="O154" s="11" t="s">
        <v>67</v>
      </c>
      <c r="P154" s="12" t="s">
        <v>120</v>
      </c>
      <c r="Q154" s="16" t="s">
        <v>211</v>
      </c>
      <c r="R154" s="36">
        <v>243431</v>
      </c>
    </row>
    <row r="155" spans="1:18">
      <c r="A155" s="6">
        <v>2566</v>
      </c>
      <c r="B155" s="7" t="s">
        <v>18</v>
      </c>
      <c r="C155" s="7" t="s">
        <v>19</v>
      </c>
      <c r="D155" s="7" t="s">
        <v>20</v>
      </c>
      <c r="E155" s="7" t="s">
        <v>21</v>
      </c>
      <c r="F155" s="7" t="s">
        <v>22</v>
      </c>
      <c r="G155" s="7" t="s">
        <v>23</v>
      </c>
      <c r="H155" s="8">
        <v>300</v>
      </c>
      <c r="I155" s="7" t="s">
        <v>24</v>
      </c>
      <c r="J155" s="7" t="s">
        <v>25</v>
      </c>
      <c r="K155" s="7" t="s">
        <v>26</v>
      </c>
      <c r="L155" s="9">
        <v>300</v>
      </c>
      <c r="M155" s="9">
        <v>300</v>
      </c>
      <c r="N155" s="15">
        <v>1200100395577</v>
      </c>
      <c r="O155" s="11" t="s">
        <v>121</v>
      </c>
      <c r="P155" s="17" t="s">
        <v>212</v>
      </c>
      <c r="Q155" s="13" t="s">
        <v>213</v>
      </c>
      <c r="R155" s="36">
        <v>243439</v>
      </c>
    </row>
    <row r="156" spans="1:18">
      <c r="A156" s="6">
        <v>2566</v>
      </c>
      <c r="B156" s="7" t="s">
        <v>18</v>
      </c>
      <c r="C156" s="7" t="s">
        <v>19</v>
      </c>
      <c r="D156" s="7" t="s">
        <v>20</v>
      </c>
      <c r="E156" s="7" t="s">
        <v>21</v>
      </c>
      <c r="F156" s="7" t="s">
        <v>22</v>
      </c>
      <c r="G156" s="7" t="s">
        <v>37</v>
      </c>
      <c r="H156" s="8">
        <v>27000</v>
      </c>
      <c r="I156" s="7" t="s">
        <v>24</v>
      </c>
      <c r="J156" s="7" t="s">
        <v>25</v>
      </c>
      <c r="K156" s="7" t="s">
        <v>26</v>
      </c>
      <c r="L156" s="9">
        <v>27000</v>
      </c>
      <c r="M156" s="9">
        <v>27000</v>
      </c>
      <c r="N156" s="10">
        <v>215478965412</v>
      </c>
      <c r="O156" s="11" t="s">
        <v>67</v>
      </c>
      <c r="P156" s="17" t="s">
        <v>124</v>
      </c>
      <c r="Q156" s="13" t="s">
        <v>214</v>
      </c>
      <c r="R156" s="36">
        <v>243441</v>
      </c>
    </row>
    <row r="157" spans="1:18">
      <c r="A157" s="6">
        <v>2566</v>
      </c>
      <c r="B157" s="7" t="s">
        <v>18</v>
      </c>
      <c r="C157" s="7" t="s">
        <v>19</v>
      </c>
      <c r="D157" s="7" t="s">
        <v>20</v>
      </c>
      <c r="E157" s="7" t="s">
        <v>21</v>
      </c>
      <c r="F157" s="7" t="s">
        <v>22</v>
      </c>
      <c r="G157" s="7" t="s">
        <v>37</v>
      </c>
      <c r="H157" s="8">
        <v>18500</v>
      </c>
      <c r="I157" s="7" t="s">
        <v>24</v>
      </c>
      <c r="J157" s="7" t="s">
        <v>25</v>
      </c>
      <c r="K157" s="7" t="s">
        <v>26</v>
      </c>
      <c r="L157" s="9">
        <v>18500</v>
      </c>
      <c r="M157" s="9">
        <v>18500</v>
      </c>
      <c r="N157" s="10">
        <v>215478965412</v>
      </c>
      <c r="O157" s="11" t="s">
        <v>40</v>
      </c>
      <c r="P157" s="17" t="s">
        <v>127</v>
      </c>
      <c r="Q157" s="13" t="s">
        <v>214</v>
      </c>
      <c r="R157" s="36">
        <v>243439</v>
      </c>
    </row>
    <row r="158" spans="1:18">
      <c r="A158" s="6">
        <v>2566</v>
      </c>
      <c r="B158" s="7" t="s">
        <v>18</v>
      </c>
      <c r="C158" s="7" t="s">
        <v>19</v>
      </c>
      <c r="D158" s="7" t="s">
        <v>20</v>
      </c>
      <c r="E158" s="7" t="s">
        <v>21</v>
      </c>
      <c r="F158" s="7" t="s">
        <v>22</v>
      </c>
      <c r="G158" s="7" t="s">
        <v>37</v>
      </c>
      <c r="H158" s="8">
        <v>36708</v>
      </c>
      <c r="I158" s="7" t="s">
        <v>24</v>
      </c>
      <c r="J158" s="7" t="s">
        <v>25</v>
      </c>
      <c r="K158" s="7" t="s">
        <v>26</v>
      </c>
      <c r="L158" s="9">
        <v>36708</v>
      </c>
      <c r="M158" s="9">
        <v>36708</v>
      </c>
      <c r="N158" s="10">
        <v>105562104619</v>
      </c>
      <c r="O158" s="11" t="s">
        <v>215</v>
      </c>
      <c r="P158" s="17" t="s">
        <v>129</v>
      </c>
      <c r="Q158" s="13" t="s">
        <v>214</v>
      </c>
      <c r="R158" s="36">
        <v>243441</v>
      </c>
    </row>
    <row r="159" spans="1:18">
      <c r="A159" s="6">
        <v>2566</v>
      </c>
      <c r="B159" s="7" t="s">
        <v>18</v>
      </c>
      <c r="C159" s="7" t="s">
        <v>19</v>
      </c>
      <c r="D159" s="7" t="s">
        <v>20</v>
      </c>
      <c r="E159" s="7" t="s">
        <v>21</v>
      </c>
      <c r="F159" s="7" t="s">
        <v>22</v>
      </c>
      <c r="G159" s="7" t="s">
        <v>23</v>
      </c>
      <c r="H159" s="8">
        <v>600</v>
      </c>
      <c r="I159" s="7" t="s">
        <v>24</v>
      </c>
      <c r="J159" s="7" t="s">
        <v>25</v>
      </c>
      <c r="K159" s="7" t="s">
        <v>26</v>
      </c>
      <c r="L159" s="9">
        <v>600</v>
      </c>
      <c r="M159" s="9">
        <v>600</v>
      </c>
      <c r="N159" s="10">
        <v>3200600272853</v>
      </c>
      <c r="O159" s="11" t="s">
        <v>34</v>
      </c>
      <c r="P159" s="17" t="s">
        <v>216</v>
      </c>
      <c r="Q159" s="13" t="s">
        <v>217</v>
      </c>
      <c r="R159" s="36">
        <v>243440</v>
      </c>
    </row>
    <row r="160" spans="1:18">
      <c r="A160" s="18">
        <v>2566</v>
      </c>
      <c r="B160" s="7" t="s">
        <v>18</v>
      </c>
      <c r="C160" s="7" t="s">
        <v>19</v>
      </c>
      <c r="D160" s="7" t="s">
        <v>20</v>
      </c>
      <c r="E160" s="7" t="s">
        <v>21</v>
      </c>
      <c r="F160" s="7" t="s">
        <v>22</v>
      </c>
      <c r="G160" s="7" t="s">
        <v>23</v>
      </c>
      <c r="H160" s="8">
        <v>2100</v>
      </c>
      <c r="I160" s="7" t="s">
        <v>24</v>
      </c>
      <c r="J160" s="7" t="s">
        <v>25</v>
      </c>
      <c r="K160" s="7" t="s">
        <v>26</v>
      </c>
      <c r="L160" s="9">
        <v>2100</v>
      </c>
      <c r="M160" s="9">
        <v>2100</v>
      </c>
      <c r="N160" s="10">
        <v>3200600272853</v>
      </c>
      <c r="O160" s="11" t="s">
        <v>34</v>
      </c>
      <c r="P160" s="17" t="s">
        <v>218</v>
      </c>
      <c r="Q160" s="13" t="s">
        <v>217</v>
      </c>
      <c r="R160" s="36">
        <v>243440</v>
      </c>
    </row>
    <row r="161" spans="1:18">
      <c r="A161" s="6">
        <v>2566</v>
      </c>
      <c r="B161" s="7" t="s">
        <v>18</v>
      </c>
      <c r="C161" s="7" t="s">
        <v>19</v>
      </c>
      <c r="D161" s="7" t="s">
        <v>20</v>
      </c>
      <c r="E161" s="7" t="s">
        <v>21</v>
      </c>
      <c r="F161" s="7" t="s">
        <v>22</v>
      </c>
      <c r="G161" s="7" t="s">
        <v>23</v>
      </c>
      <c r="H161" s="8">
        <v>293100</v>
      </c>
      <c r="I161" s="7" t="s">
        <v>24</v>
      </c>
      <c r="J161" s="7" t="s">
        <v>25</v>
      </c>
      <c r="K161" s="7" t="s">
        <v>26</v>
      </c>
      <c r="L161" s="9">
        <v>293100</v>
      </c>
      <c r="M161" s="9">
        <v>293000</v>
      </c>
      <c r="N161" s="10">
        <v>203558005528</v>
      </c>
      <c r="O161" s="11" t="s">
        <v>81</v>
      </c>
      <c r="P161" s="12" t="s">
        <v>187</v>
      </c>
      <c r="Q161" s="13" t="s">
        <v>219</v>
      </c>
      <c r="R161" s="36">
        <v>243479</v>
      </c>
    </row>
    <row r="162" spans="1:18">
      <c r="A162" s="6">
        <v>2566</v>
      </c>
      <c r="B162" s="7" t="s">
        <v>18</v>
      </c>
      <c r="C162" s="7" t="s">
        <v>19</v>
      </c>
      <c r="D162" s="7" t="s">
        <v>20</v>
      </c>
      <c r="E162" s="7" t="s">
        <v>21</v>
      </c>
      <c r="F162" s="7" t="s">
        <v>22</v>
      </c>
      <c r="G162" s="7" t="s">
        <v>23</v>
      </c>
      <c r="H162" s="8">
        <v>451000</v>
      </c>
      <c r="I162" s="7" t="s">
        <v>24</v>
      </c>
      <c r="J162" s="7" t="s">
        <v>25</v>
      </c>
      <c r="K162" s="7" t="s">
        <v>26</v>
      </c>
      <c r="L162" s="9">
        <v>451000</v>
      </c>
      <c r="M162" s="9">
        <v>451000</v>
      </c>
      <c r="N162" s="15">
        <v>3200600057901</v>
      </c>
      <c r="O162" s="11" t="s">
        <v>85</v>
      </c>
      <c r="P162" s="12" t="s">
        <v>220</v>
      </c>
      <c r="Q162" s="13" t="s">
        <v>221</v>
      </c>
      <c r="R162" s="36">
        <v>243454</v>
      </c>
    </row>
    <row r="163" spans="1:18">
      <c r="A163" s="6">
        <v>2566</v>
      </c>
      <c r="B163" s="7" t="s">
        <v>18</v>
      </c>
      <c r="C163" s="7" t="s">
        <v>19</v>
      </c>
      <c r="D163" s="7" t="s">
        <v>20</v>
      </c>
      <c r="E163" s="7" t="s">
        <v>21</v>
      </c>
      <c r="F163" s="7" t="s">
        <v>22</v>
      </c>
      <c r="G163" s="7" t="s">
        <v>23</v>
      </c>
      <c r="H163" s="8">
        <v>209700</v>
      </c>
      <c r="I163" s="7" t="s">
        <v>24</v>
      </c>
      <c r="J163" s="7" t="s">
        <v>25</v>
      </c>
      <c r="K163" s="7" t="s">
        <v>26</v>
      </c>
      <c r="L163" s="9">
        <v>209700</v>
      </c>
      <c r="M163" s="9">
        <v>209700</v>
      </c>
      <c r="N163" s="10">
        <v>203558005528</v>
      </c>
      <c r="O163" s="11" t="s">
        <v>81</v>
      </c>
      <c r="P163" s="12" t="s">
        <v>220</v>
      </c>
      <c r="Q163" s="13" t="s">
        <v>222</v>
      </c>
      <c r="R163" s="36">
        <v>243471</v>
      </c>
    </row>
    <row r="164" spans="1:18">
      <c r="A164" s="6">
        <v>2566</v>
      </c>
      <c r="B164" s="7" t="s">
        <v>18</v>
      </c>
      <c r="C164" s="7" t="s">
        <v>19</v>
      </c>
      <c r="D164" s="7" t="s">
        <v>20</v>
      </c>
      <c r="E164" s="7" t="s">
        <v>21</v>
      </c>
      <c r="F164" s="7" t="s">
        <v>22</v>
      </c>
      <c r="G164" s="7" t="s">
        <v>37</v>
      </c>
      <c r="H164" s="8">
        <v>9600</v>
      </c>
      <c r="I164" s="7" t="s">
        <v>24</v>
      </c>
      <c r="J164" s="7" t="s">
        <v>25</v>
      </c>
      <c r="K164" s="7" t="s">
        <v>26</v>
      </c>
      <c r="L164" s="9">
        <v>9600</v>
      </c>
      <c r="M164" s="9">
        <v>9600</v>
      </c>
      <c r="N164" s="10">
        <v>203558004939</v>
      </c>
      <c r="O164" s="11" t="s">
        <v>223</v>
      </c>
      <c r="P164" s="17" t="s">
        <v>130</v>
      </c>
      <c r="Q164" s="13" t="s">
        <v>224</v>
      </c>
      <c r="R164" s="36">
        <v>243447</v>
      </c>
    </row>
    <row r="165" spans="1:18">
      <c r="A165" s="6">
        <v>2566</v>
      </c>
      <c r="B165" s="7" t="s">
        <v>18</v>
      </c>
      <c r="C165" s="7" t="s">
        <v>19</v>
      </c>
      <c r="D165" s="7" t="s">
        <v>20</v>
      </c>
      <c r="E165" s="7" t="s">
        <v>21</v>
      </c>
      <c r="F165" s="7" t="s">
        <v>22</v>
      </c>
      <c r="G165" s="7" t="s">
        <v>23</v>
      </c>
      <c r="H165" s="8">
        <v>12454.8</v>
      </c>
      <c r="I165" s="7" t="s">
        <v>24</v>
      </c>
      <c r="J165" s="7" t="s">
        <v>25</v>
      </c>
      <c r="K165" s="7" t="s">
        <v>26</v>
      </c>
      <c r="L165" s="9">
        <v>12454.8</v>
      </c>
      <c r="M165" s="9">
        <v>12454.8</v>
      </c>
      <c r="N165" s="10">
        <v>205566003255</v>
      </c>
      <c r="O165" s="11" t="s">
        <v>70</v>
      </c>
      <c r="P165" s="17" t="s">
        <v>225</v>
      </c>
      <c r="Q165" s="13" t="s">
        <v>226</v>
      </c>
      <c r="R165" s="36">
        <v>243454</v>
      </c>
    </row>
    <row r="166" spans="1:18">
      <c r="A166" s="6">
        <v>2566</v>
      </c>
      <c r="B166" s="7" t="s">
        <v>18</v>
      </c>
      <c r="C166" s="7" t="s">
        <v>19</v>
      </c>
      <c r="D166" s="7" t="s">
        <v>20</v>
      </c>
      <c r="E166" s="7" t="s">
        <v>21</v>
      </c>
      <c r="F166" s="7" t="s">
        <v>22</v>
      </c>
      <c r="G166" s="7" t="s">
        <v>23</v>
      </c>
      <c r="H166" s="8">
        <v>24700</v>
      </c>
      <c r="I166" s="7" t="s">
        <v>24</v>
      </c>
      <c r="J166" s="7" t="s">
        <v>25</v>
      </c>
      <c r="K166" s="7" t="s">
        <v>26</v>
      </c>
      <c r="L166" s="9">
        <v>24700</v>
      </c>
      <c r="M166" s="9">
        <v>24700</v>
      </c>
      <c r="N166" s="10">
        <v>1200101706355</v>
      </c>
      <c r="O166" s="11" t="s">
        <v>78</v>
      </c>
      <c r="P166" s="17" t="s">
        <v>227</v>
      </c>
      <c r="Q166" s="13" t="s">
        <v>228</v>
      </c>
      <c r="R166" s="36">
        <v>243467</v>
      </c>
    </row>
    <row r="167" spans="1:18">
      <c r="A167" s="6">
        <v>2566</v>
      </c>
      <c r="B167" s="7" t="s">
        <v>18</v>
      </c>
      <c r="C167" s="7" t="s">
        <v>19</v>
      </c>
      <c r="D167" s="7" t="s">
        <v>20</v>
      </c>
      <c r="E167" s="7" t="s">
        <v>21</v>
      </c>
      <c r="F167" s="7" t="s">
        <v>22</v>
      </c>
      <c r="G167" s="7" t="s">
        <v>23</v>
      </c>
      <c r="H167" s="8">
        <v>4000</v>
      </c>
      <c r="I167" s="7" t="s">
        <v>24</v>
      </c>
      <c r="J167" s="7" t="s">
        <v>25</v>
      </c>
      <c r="K167" s="7" t="s">
        <v>26</v>
      </c>
      <c r="L167" s="9">
        <v>4000</v>
      </c>
      <c r="M167" s="9">
        <v>4000</v>
      </c>
      <c r="N167" s="10">
        <v>3520500456712</v>
      </c>
      <c r="O167" s="11" t="s">
        <v>229</v>
      </c>
      <c r="P167" s="17" t="s">
        <v>230</v>
      </c>
      <c r="Q167" s="13" t="s">
        <v>231</v>
      </c>
      <c r="R167" s="36">
        <v>243458</v>
      </c>
    </row>
    <row r="168" spans="1:18">
      <c r="A168" s="6">
        <v>2566</v>
      </c>
      <c r="B168" s="7" t="s">
        <v>18</v>
      </c>
      <c r="C168" s="7" t="s">
        <v>19</v>
      </c>
      <c r="D168" s="7" t="s">
        <v>20</v>
      </c>
      <c r="E168" s="7" t="s">
        <v>21</v>
      </c>
      <c r="F168" s="7" t="s">
        <v>22</v>
      </c>
      <c r="G168" s="7" t="s">
        <v>37</v>
      </c>
      <c r="H168" s="8">
        <v>4840</v>
      </c>
      <c r="I168" s="7" t="s">
        <v>24</v>
      </c>
      <c r="J168" s="7" t="s">
        <v>25</v>
      </c>
      <c r="K168" s="7" t="s">
        <v>26</v>
      </c>
      <c r="L168" s="9">
        <v>4840</v>
      </c>
      <c r="M168" s="9">
        <v>4840</v>
      </c>
      <c r="N168" s="10">
        <v>215478965412</v>
      </c>
      <c r="O168" s="11" t="s">
        <v>61</v>
      </c>
      <c r="P168" s="17" t="s">
        <v>132</v>
      </c>
      <c r="Q168" s="13" t="s">
        <v>231</v>
      </c>
      <c r="R168" s="36">
        <v>243458</v>
      </c>
    </row>
    <row r="169" spans="1:18">
      <c r="A169" s="6">
        <v>2566</v>
      </c>
      <c r="B169" s="7" t="s">
        <v>18</v>
      </c>
      <c r="C169" s="7" t="s">
        <v>19</v>
      </c>
      <c r="D169" s="7" t="s">
        <v>20</v>
      </c>
      <c r="E169" s="7" t="s">
        <v>21</v>
      </c>
      <c r="F169" s="7" t="s">
        <v>22</v>
      </c>
      <c r="G169" s="7" t="s">
        <v>23</v>
      </c>
      <c r="H169" s="8">
        <v>3250</v>
      </c>
      <c r="I169" s="7" t="s">
        <v>24</v>
      </c>
      <c r="J169" s="7" t="s">
        <v>25</v>
      </c>
      <c r="K169" s="7" t="s">
        <v>26</v>
      </c>
      <c r="L169" s="9">
        <v>3250</v>
      </c>
      <c r="M169" s="9">
        <v>3250</v>
      </c>
      <c r="N169" s="10">
        <v>3200600606191</v>
      </c>
      <c r="O169" s="11" t="s">
        <v>201</v>
      </c>
      <c r="P169" s="17" t="s">
        <v>232</v>
      </c>
      <c r="Q169" s="13" t="s">
        <v>233</v>
      </c>
      <c r="R169" s="36">
        <v>243469</v>
      </c>
    </row>
    <row r="170" spans="1:18">
      <c r="A170" s="6">
        <v>2566</v>
      </c>
      <c r="B170" s="7" t="s">
        <v>18</v>
      </c>
      <c r="C170" s="7" t="s">
        <v>19</v>
      </c>
      <c r="D170" s="7" t="s">
        <v>20</v>
      </c>
      <c r="E170" s="7" t="s">
        <v>21</v>
      </c>
      <c r="F170" s="7" t="s">
        <v>22</v>
      </c>
      <c r="G170" s="7" t="s">
        <v>23</v>
      </c>
      <c r="H170" s="8">
        <v>199600</v>
      </c>
      <c r="I170" s="7" t="s">
        <v>24</v>
      </c>
      <c r="J170" s="7" t="s">
        <v>25</v>
      </c>
      <c r="K170" s="7" t="s">
        <v>26</v>
      </c>
      <c r="L170" s="9">
        <v>199600</v>
      </c>
      <c r="M170" s="9">
        <v>199500</v>
      </c>
      <c r="N170" s="10">
        <v>203558005528</v>
      </c>
      <c r="O170" s="11" t="s">
        <v>81</v>
      </c>
      <c r="P170" s="12" t="s">
        <v>241</v>
      </c>
      <c r="Q170" s="13" t="s">
        <v>242</v>
      </c>
      <c r="R170" s="36">
        <v>243515</v>
      </c>
    </row>
    <row r="171" spans="1:18">
      <c r="A171" s="6">
        <v>2566</v>
      </c>
      <c r="B171" s="7" t="s">
        <v>18</v>
      </c>
      <c r="C171" s="7" t="s">
        <v>19</v>
      </c>
      <c r="D171" s="7" t="s">
        <v>20</v>
      </c>
      <c r="E171" s="7" t="s">
        <v>21</v>
      </c>
      <c r="F171" s="7" t="s">
        <v>22</v>
      </c>
      <c r="G171" s="7" t="s">
        <v>37</v>
      </c>
      <c r="H171" s="8">
        <v>1861.8</v>
      </c>
      <c r="I171" s="7" t="s">
        <v>24</v>
      </c>
      <c r="J171" s="7" t="s">
        <v>25</v>
      </c>
      <c r="K171" s="7" t="s">
        <v>26</v>
      </c>
      <c r="L171" s="9">
        <v>1861.8</v>
      </c>
      <c r="M171" s="9">
        <v>1861.8</v>
      </c>
      <c r="N171" s="10">
        <v>3209800070870</v>
      </c>
      <c r="O171" s="11" t="s">
        <v>234</v>
      </c>
      <c r="P171" s="17" t="s">
        <v>134</v>
      </c>
      <c r="Q171" s="13" t="s">
        <v>235</v>
      </c>
      <c r="R171" s="36">
        <v>243474</v>
      </c>
    </row>
    <row r="172" spans="1:18" s="22" customFormat="1">
      <c r="A172" s="5">
        <v>2566</v>
      </c>
      <c r="B172" s="19" t="s">
        <v>18</v>
      </c>
      <c r="C172" s="19" t="s">
        <v>19</v>
      </c>
      <c r="D172" s="7" t="s">
        <v>20</v>
      </c>
      <c r="E172" s="7" t="s">
        <v>21</v>
      </c>
      <c r="F172" s="7" t="s">
        <v>22</v>
      </c>
      <c r="G172" s="7" t="s">
        <v>23</v>
      </c>
      <c r="H172" s="20">
        <v>1498</v>
      </c>
      <c r="I172" s="19" t="s">
        <v>24</v>
      </c>
      <c r="J172" s="19" t="s">
        <v>25</v>
      </c>
      <c r="K172" s="19" t="s">
        <v>26</v>
      </c>
      <c r="L172" s="21">
        <v>1498</v>
      </c>
      <c r="M172" s="21">
        <v>1498</v>
      </c>
      <c r="N172" s="10">
        <v>3200600219243</v>
      </c>
      <c r="O172" s="22" t="s">
        <v>40</v>
      </c>
      <c r="P172" s="23" t="s">
        <v>236</v>
      </c>
      <c r="Q172" s="24" t="s">
        <v>237</v>
      </c>
      <c r="R172" s="36">
        <v>243469</v>
      </c>
    </row>
    <row r="173" spans="1:18">
      <c r="A173" s="6">
        <v>2566</v>
      </c>
      <c r="B173" s="7" t="s">
        <v>18</v>
      </c>
      <c r="C173" s="7" t="s">
        <v>19</v>
      </c>
      <c r="D173" s="7" t="s">
        <v>20</v>
      </c>
      <c r="E173" s="7" t="s">
        <v>21</v>
      </c>
      <c r="F173" s="7" t="s">
        <v>22</v>
      </c>
      <c r="G173" s="7" t="s">
        <v>23</v>
      </c>
      <c r="H173" s="8">
        <v>2900</v>
      </c>
      <c r="I173" s="7" t="s">
        <v>24</v>
      </c>
      <c r="J173" s="7" t="s">
        <v>25</v>
      </c>
      <c r="K173" s="7" t="s">
        <v>26</v>
      </c>
      <c r="L173" s="9">
        <v>2900</v>
      </c>
      <c r="M173" s="9">
        <v>2900</v>
      </c>
      <c r="N173" s="15">
        <v>1200100395577</v>
      </c>
      <c r="O173" s="11" t="s">
        <v>121</v>
      </c>
      <c r="P173" s="17" t="s">
        <v>238</v>
      </c>
      <c r="Q173" s="13" t="s">
        <v>239</v>
      </c>
      <c r="R173" s="36">
        <v>243469</v>
      </c>
    </row>
    <row r="174" spans="1:18">
      <c r="A174" s="6">
        <v>2566</v>
      </c>
      <c r="B174" s="7" t="s">
        <v>18</v>
      </c>
      <c r="C174" s="7" t="s">
        <v>19</v>
      </c>
      <c r="D174" s="7" t="s">
        <v>20</v>
      </c>
      <c r="E174" s="7" t="s">
        <v>21</v>
      </c>
      <c r="F174" s="7" t="s">
        <v>22</v>
      </c>
      <c r="G174" s="7" t="s">
        <v>37</v>
      </c>
      <c r="H174" s="8">
        <v>5225</v>
      </c>
      <c r="I174" s="7" t="s">
        <v>24</v>
      </c>
      <c r="J174" s="7" t="s">
        <v>25</v>
      </c>
      <c r="K174" s="7" t="s">
        <v>26</v>
      </c>
      <c r="L174" s="9">
        <v>5225</v>
      </c>
      <c r="M174" s="9">
        <v>5225</v>
      </c>
      <c r="N174" s="10">
        <v>215478965412</v>
      </c>
      <c r="O174" s="11" t="s">
        <v>61</v>
      </c>
      <c r="P174" s="17" t="s">
        <v>135</v>
      </c>
      <c r="Q174" s="13" t="s">
        <v>239</v>
      </c>
      <c r="R174" s="36">
        <v>243469</v>
      </c>
    </row>
    <row r="175" spans="1:18">
      <c r="A175" s="6">
        <v>2566</v>
      </c>
      <c r="B175" s="7" t="s">
        <v>18</v>
      </c>
      <c r="C175" s="7" t="s">
        <v>19</v>
      </c>
      <c r="D175" s="7" t="s">
        <v>20</v>
      </c>
      <c r="E175" s="7" t="s">
        <v>21</v>
      </c>
      <c r="F175" s="7" t="s">
        <v>22</v>
      </c>
      <c r="G175" s="7" t="s">
        <v>37</v>
      </c>
      <c r="H175" s="8">
        <v>30600</v>
      </c>
      <c r="I175" s="7" t="s">
        <v>24</v>
      </c>
      <c r="J175" s="7" t="s">
        <v>25</v>
      </c>
      <c r="K175" s="7" t="s">
        <v>26</v>
      </c>
      <c r="L175" s="9">
        <v>30600</v>
      </c>
      <c r="M175" s="9">
        <v>30600</v>
      </c>
      <c r="N175" s="10">
        <v>3150400125840</v>
      </c>
      <c r="O175" s="11" t="s">
        <v>240</v>
      </c>
      <c r="P175" s="17" t="s">
        <v>142</v>
      </c>
      <c r="Q175" s="13" t="s">
        <v>239</v>
      </c>
      <c r="R175" s="36">
        <v>243469</v>
      </c>
    </row>
    <row r="176" spans="1:18">
      <c r="A176" s="18">
        <v>2566</v>
      </c>
      <c r="B176" s="7" t="s">
        <v>18</v>
      </c>
      <c r="C176" s="7" t="s">
        <v>19</v>
      </c>
      <c r="D176" s="7" t="s">
        <v>20</v>
      </c>
      <c r="E176" s="7" t="s">
        <v>21</v>
      </c>
      <c r="F176" s="7" t="s">
        <v>22</v>
      </c>
      <c r="G176" s="7" t="s">
        <v>37</v>
      </c>
      <c r="H176" s="8">
        <v>27477.5</v>
      </c>
      <c r="I176" s="7" t="s">
        <v>24</v>
      </c>
      <c r="J176" s="7" t="s">
        <v>25</v>
      </c>
      <c r="K176" s="7" t="s">
        <v>26</v>
      </c>
      <c r="L176" s="9">
        <v>27477.5</v>
      </c>
      <c r="M176" s="9">
        <v>27477.5</v>
      </c>
      <c r="N176" s="10">
        <v>3209800070870</v>
      </c>
      <c r="O176" s="11" t="s">
        <v>234</v>
      </c>
      <c r="P176" s="17" t="s">
        <v>137</v>
      </c>
      <c r="Q176" s="13" t="s">
        <v>243</v>
      </c>
      <c r="R176" s="36">
        <v>243476</v>
      </c>
    </row>
    <row r="177" spans="1:18">
      <c r="A177" s="6">
        <v>2566</v>
      </c>
      <c r="B177" s="7" t="s">
        <v>18</v>
      </c>
      <c r="C177" s="7" t="s">
        <v>19</v>
      </c>
      <c r="D177" s="7" t="s">
        <v>20</v>
      </c>
      <c r="E177" s="7" t="s">
        <v>21</v>
      </c>
      <c r="F177" s="7" t="s">
        <v>22</v>
      </c>
      <c r="G177" s="7" t="s">
        <v>37</v>
      </c>
      <c r="H177" s="8">
        <v>42250</v>
      </c>
      <c r="I177" s="7" t="s">
        <v>24</v>
      </c>
      <c r="J177" s="7" t="s">
        <v>25</v>
      </c>
      <c r="K177" s="7" t="s">
        <v>26</v>
      </c>
      <c r="L177" s="9">
        <v>42250</v>
      </c>
      <c r="M177" s="9">
        <v>42250</v>
      </c>
      <c r="N177" s="10">
        <v>3200600108514</v>
      </c>
      <c r="O177" s="11" t="s">
        <v>244</v>
      </c>
      <c r="P177" s="17" t="s">
        <v>245</v>
      </c>
      <c r="Q177" s="13" t="s">
        <v>246</v>
      </c>
      <c r="R177" s="36">
        <v>243480</v>
      </c>
    </row>
    <row r="178" spans="1:18">
      <c r="A178" s="6">
        <v>2566</v>
      </c>
      <c r="B178" s="7" t="s">
        <v>18</v>
      </c>
      <c r="C178" s="7" t="s">
        <v>19</v>
      </c>
      <c r="D178" s="7" t="s">
        <v>20</v>
      </c>
      <c r="E178" s="7" t="s">
        <v>21</v>
      </c>
      <c r="F178" s="7" t="s">
        <v>22</v>
      </c>
      <c r="G178" s="7" t="s">
        <v>23</v>
      </c>
      <c r="H178" s="8">
        <v>496800</v>
      </c>
      <c r="I178" s="7" t="s">
        <v>24</v>
      </c>
      <c r="J178" s="7" t="s">
        <v>25</v>
      </c>
      <c r="K178" s="7" t="s">
        <v>26</v>
      </c>
      <c r="L178" s="9">
        <v>496800</v>
      </c>
      <c r="M178" s="9">
        <v>496500</v>
      </c>
      <c r="N178" s="15">
        <v>3200600057901</v>
      </c>
      <c r="O178" s="11" t="s">
        <v>85</v>
      </c>
      <c r="P178" s="12" t="s">
        <v>241</v>
      </c>
      <c r="Q178" s="13" t="s">
        <v>247</v>
      </c>
      <c r="R178" s="36">
        <v>243480</v>
      </c>
    </row>
    <row r="179" spans="1:18">
      <c r="A179" s="6">
        <v>2566</v>
      </c>
      <c r="B179" s="7" t="s">
        <v>18</v>
      </c>
      <c r="C179" s="7" t="s">
        <v>19</v>
      </c>
      <c r="D179" s="7" t="s">
        <v>20</v>
      </c>
      <c r="E179" s="7" t="s">
        <v>21</v>
      </c>
      <c r="F179" s="7" t="s">
        <v>22</v>
      </c>
      <c r="G179" s="7" t="s">
        <v>23</v>
      </c>
      <c r="H179" s="8">
        <v>900</v>
      </c>
      <c r="I179" s="7" t="s">
        <v>24</v>
      </c>
      <c r="J179" s="7" t="s">
        <v>25</v>
      </c>
      <c r="K179" s="7" t="s">
        <v>26</v>
      </c>
      <c r="L179" s="9">
        <v>900</v>
      </c>
      <c r="M179" s="9">
        <v>900</v>
      </c>
      <c r="N179" s="15">
        <v>1200100395577</v>
      </c>
      <c r="O179" s="11" t="s">
        <v>121</v>
      </c>
      <c r="P179" s="17" t="s">
        <v>248</v>
      </c>
      <c r="Q179" s="13" t="s">
        <v>249</v>
      </c>
      <c r="R179" s="36">
        <v>243481</v>
      </c>
    </row>
    <row r="180" spans="1:18">
      <c r="A180" s="6">
        <v>2566</v>
      </c>
      <c r="B180" s="7" t="s">
        <v>18</v>
      </c>
      <c r="C180" s="7" t="s">
        <v>19</v>
      </c>
      <c r="D180" s="7" t="s">
        <v>20</v>
      </c>
      <c r="E180" s="7" t="s">
        <v>21</v>
      </c>
      <c r="F180" s="7" t="s">
        <v>22</v>
      </c>
      <c r="G180" s="7" t="s">
        <v>23</v>
      </c>
      <c r="H180" s="8">
        <v>12000</v>
      </c>
      <c r="I180" s="7" t="s">
        <v>24</v>
      </c>
      <c r="J180" s="7" t="s">
        <v>25</v>
      </c>
      <c r="K180" s="7" t="s">
        <v>26</v>
      </c>
      <c r="L180" s="9">
        <v>12000</v>
      </c>
      <c r="M180" s="9">
        <v>12000</v>
      </c>
      <c r="N180" s="10">
        <v>1200600098440</v>
      </c>
      <c r="O180" s="11" t="s">
        <v>250</v>
      </c>
      <c r="P180" s="17" t="s">
        <v>251</v>
      </c>
      <c r="Q180" s="13" t="s">
        <v>252</v>
      </c>
      <c r="R180" s="36">
        <v>243492</v>
      </c>
    </row>
    <row r="181" spans="1:18">
      <c r="A181" s="6">
        <v>2566</v>
      </c>
      <c r="B181" s="7" t="s">
        <v>18</v>
      </c>
      <c r="C181" s="7" t="s">
        <v>19</v>
      </c>
      <c r="D181" s="7" t="s">
        <v>20</v>
      </c>
      <c r="E181" s="7" t="s">
        <v>21</v>
      </c>
      <c r="F181" s="7" t="s">
        <v>22</v>
      </c>
      <c r="G181" s="7" t="s">
        <v>23</v>
      </c>
      <c r="H181" s="8">
        <v>13000</v>
      </c>
      <c r="I181" s="7" t="s">
        <v>24</v>
      </c>
      <c r="J181" s="7" t="s">
        <v>25</v>
      </c>
      <c r="K181" s="7" t="s">
        <v>26</v>
      </c>
      <c r="L181" s="9">
        <v>13000</v>
      </c>
      <c r="M181" s="9">
        <v>13000</v>
      </c>
      <c r="N181" s="10">
        <v>1200501078238</v>
      </c>
      <c r="O181" s="11" t="s">
        <v>253</v>
      </c>
      <c r="P181" s="17" t="s">
        <v>254</v>
      </c>
      <c r="Q181" s="13" t="s">
        <v>252</v>
      </c>
      <c r="R181" s="36">
        <v>243492</v>
      </c>
    </row>
    <row r="182" spans="1:18">
      <c r="A182" s="6">
        <v>2566</v>
      </c>
      <c r="B182" s="7" t="s">
        <v>18</v>
      </c>
      <c r="C182" s="7" t="s">
        <v>19</v>
      </c>
      <c r="D182" s="7" t="s">
        <v>20</v>
      </c>
      <c r="E182" s="7" t="s">
        <v>21</v>
      </c>
      <c r="F182" s="7" t="s">
        <v>22</v>
      </c>
      <c r="G182" s="7" t="s">
        <v>37</v>
      </c>
      <c r="H182" s="8">
        <v>20000</v>
      </c>
      <c r="I182" s="7" t="s">
        <v>24</v>
      </c>
      <c r="J182" s="7" t="s">
        <v>25</v>
      </c>
      <c r="K182" s="7" t="s">
        <v>26</v>
      </c>
      <c r="L182" s="9">
        <v>20000</v>
      </c>
      <c r="M182" s="9">
        <v>20000</v>
      </c>
      <c r="N182" s="10">
        <v>203558004939</v>
      </c>
      <c r="O182" s="11" t="s">
        <v>223</v>
      </c>
      <c r="P182" s="17" t="s">
        <v>145</v>
      </c>
      <c r="Q182" s="13" t="s">
        <v>255</v>
      </c>
      <c r="R182" s="36">
        <v>243490</v>
      </c>
    </row>
    <row r="183" spans="1:18">
      <c r="A183" s="6">
        <v>2566</v>
      </c>
      <c r="B183" s="7" t="s">
        <v>18</v>
      </c>
      <c r="C183" s="7" t="s">
        <v>19</v>
      </c>
      <c r="D183" s="7" t="s">
        <v>20</v>
      </c>
      <c r="E183" s="7" t="s">
        <v>21</v>
      </c>
      <c r="F183" s="7" t="s">
        <v>22</v>
      </c>
      <c r="G183" s="7" t="s">
        <v>23</v>
      </c>
      <c r="H183" s="8">
        <v>3787.8</v>
      </c>
      <c r="I183" s="7" t="s">
        <v>24</v>
      </c>
      <c r="J183" s="7" t="s">
        <v>25</v>
      </c>
      <c r="K183" s="7" t="s">
        <v>26</v>
      </c>
      <c r="L183" s="9">
        <v>3787.8</v>
      </c>
      <c r="M183" s="9">
        <v>3787.8</v>
      </c>
      <c r="N183" s="10">
        <v>205549020716</v>
      </c>
      <c r="O183" s="11" t="s">
        <v>31</v>
      </c>
      <c r="P183" s="17" t="s">
        <v>256</v>
      </c>
      <c r="Q183" s="13" t="s">
        <v>257</v>
      </c>
      <c r="R183" s="36">
        <v>243489</v>
      </c>
    </row>
    <row r="184" spans="1:18">
      <c r="A184" s="6">
        <v>2566</v>
      </c>
      <c r="B184" s="7" t="s">
        <v>18</v>
      </c>
      <c r="C184" s="7" t="s">
        <v>19</v>
      </c>
      <c r="D184" s="7" t="s">
        <v>20</v>
      </c>
      <c r="E184" s="7" t="s">
        <v>21</v>
      </c>
      <c r="F184" s="7" t="s">
        <v>22</v>
      </c>
      <c r="G184" s="7" t="s">
        <v>23</v>
      </c>
      <c r="H184" s="8">
        <v>8827.5</v>
      </c>
      <c r="I184" s="7" t="s">
        <v>24</v>
      </c>
      <c r="J184" s="7" t="s">
        <v>25</v>
      </c>
      <c r="K184" s="7" t="s">
        <v>26</v>
      </c>
      <c r="L184" s="9">
        <v>8827.5</v>
      </c>
      <c r="M184" s="9">
        <v>8827.5</v>
      </c>
      <c r="N184" s="10">
        <v>205566003255</v>
      </c>
      <c r="O184" s="11" t="s">
        <v>70</v>
      </c>
      <c r="P184" s="17" t="s">
        <v>258</v>
      </c>
      <c r="Q184" s="13" t="s">
        <v>259</v>
      </c>
      <c r="R184" s="36">
        <v>243490</v>
      </c>
    </row>
    <row r="185" spans="1:18">
      <c r="A185" s="6">
        <v>2566</v>
      </c>
      <c r="B185" s="7" t="s">
        <v>18</v>
      </c>
      <c r="C185" s="7" t="s">
        <v>19</v>
      </c>
      <c r="D185" s="7" t="s">
        <v>20</v>
      </c>
      <c r="E185" s="7" t="s">
        <v>21</v>
      </c>
      <c r="F185" s="7" t="s">
        <v>22</v>
      </c>
      <c r="G185" s="7" t="s">
        <v>23</v>
      </c>
      <c r="H185" s="8">
        <v>32000</v>
      </c>
      <c r="I185" s="7" t="s">
        <v>24</v>
      </c>
      <c r="J185" s="7" t="s">
        <v>25</v>
      </c>
      <c r="K185" s="7" t="s">
        <v>26</v>
      </c>
      <c r="L185" s="9">
        <v>32000</v>
      </c>
      <c r="M185" s="9">
        <v>32000</v>
      </c>
      <c r="N185" s="10">
        <v>3200600606191</v>
      </c>
      <c r="O185" s="11" t="s">
        <v>201</v>
      </c>
      <c r="P185" s="17" t="s">
        <v>260</v>
      </c>
      <c r="Q185" s="13" t="s">
        <v>259</v>
      </c>
      <c r="R185" s="36">
        <v>243491</v>
      </c>
    </row>
    <row r="186" spans="1:18">
      <c r="A186" s="18">
        <v>2566</v>
      </c>
      <c r="B186" s="7" t="s">
        <v>18</v>
      </c>
      <c r="C186" s="7" t="s">
        <v>19</v>
      </c>
      <c r="D186" s="7" t="s">
        <v>20</v>
      </c>
      <c r="E186" s="7" t="s">
        <v>21</v>
      </c>
      <c r="F186" s="7" t="s">
        <v>22</v>
      </c>
      <c r="G186" s="7" t="s">
        <v>37</v>
      </c>
      <c r="H186" s="8">
        <v>48500</v>
      </c>
      <c r="I186" s="7" t="s">
        <v>24</v>
      </c>
      <c r="J186" s="7" t="s">
        <v>25</v>
      </c>
      <c r="K186" s="7" t="s">
        <v>26</v>
      </c>
      <c r="L186" s="9">
        <v>48500</v>
      </c>
      <c r="M186" s="9">
        <v>48500</v>
      </c>
      <c r="N186" s="10">
        <v>3209800070870</v>
      </c>
      <c r="O186" s="11" t="s">
        <v>234</v>
      </c>
      <c r="P186" s="17" t="s">
        <v>150</v>
      </c>
      <c r="Q186" s="13" t="s">
        <v>259</v>
      </c>
      <c r="R186" s="36">
        <v>243492</v>
      </c>
    </row>
    <row r="187" spans="1:18">
      <c r="A187" s="6">
        <v>2566</v>
      </c>
      <c r="B187" s="7" t="s">
        <v>18</v>
      </c>
      <c r="C187" s="7" t="s">
        <v>19</v>
      </c>
      <c r="D187" s="7" t="s">
        <v>20</v>
      </c>
      <c r="E187" s="7" t="s">
        <v>21</v>
      </c>
      <c r="F187" s="7" t="s">
        <v>22</v>
      </c>
      <c r="G187" s="7" t="s">
        <v>37</v>
      </c>
      <c r="H187" s="8">
        <v>29500</v>
      </c>
      <c r="I187" s="7" t="s">
        <v>24</v>
      </c>
      <c r="J187" s="7" t="s">
        <v>25</v>
      </c>
      <c r="K187" s="7" t="s">
        <v>26</v>
      </c>
      <c r="L187" s="9">
        <v>29500</v>
      </c>
      <c r="M187" s="9">
        <v>29500</v>
      </c>
      <c r="N187" s="10">
        <v>203558004939</v>
      </c>
      <c r="O187" s="11" t="s">
        <v>223</v>
      </c>
      <c r="P187" s="17" t="s">
        <v>261</v>
      </c>
      <c r="Q187" s="13" t="s">
        <v>259</v>
      </c>
      <c r="R187" s="36">
        <v>243493</v>
      </c>
    </row>
    <row r="188" spans="1:18">
      <c r="A188" s="6">
        <v>2566</v>
      </c>
      <c r="B188" s="7" t="s">
        <v>18</v>
      </c>
      <c r="C188" s="7" t="s">
        <v>19</v>
      </c>
      <c r="D188" s="7" t="s">
        <v>20</v>
      </c>
      <c r="E188" s="7" t="s">
        <v>21</v>
      </c>
      <c r="F188" s="7" t="s">
        <v>22</v>
      </c>
      <c r="G188" s="7" t="s">
        <v>37</v>
      </c>
      <c r="H188" s="8">
        <v>4500</v>
      </c>
      <c r="I188" s="7" t="s">
        <v>24</v>
      </c>
      <c r="J188" s="7" t="s">
        <v>25</v>
      </c>
      <c r="K188" s="7" t="s">
        <v>26</v>
      </c>
      <c r="L188" s="9">
        <v>4500</v>
      </c>
      <c r="M188" s="9">
        <v>4500</v>
      </c>
      <c r="N188" s="10">
        <v>203558004939</v>
      </c>
      <c r="O188" s="11" t="s">
        <v>223</v>
      </c>
      <c r="P188" s="17" t="s">
        <v>262</v>
      </c>
      <c r="Q188" s="13" t="s">
        <v>259</v>
      </c>
      <c r="R188" s="36">
        <v>243494</v>
      </c>
    </row>
    <row r="189" spans="1:18">
      <c r="A189" s="6">
        <v>2566</v>
      </c>
      <c r="B189" s="7" t="s">
        <v>18</v>
      </c>
      <c r="C189" s="7" t="s">
        <v>19</v>
      </c>
      <c r="D189" s="7" t="s">
        <v>20</v>
      </c>
      <c r="E189" s="7" t="s">
        <v>21</v>
      </c>
      <c r="F189" s="7" t="s">
        <v>22</v>
      </c>
      <c r="G189" s="7" t="s">
        <v>37</v>
      </c>
      <c r="H189" s="8">
        <v>24000</v>
      </c>
      <c r="I189" s="7" t="s">
        <v>24</v>
      </c>
      <c r="J189" s="7" t="s">
        <v>25</v>
      </c>
      <c r="K189" s="7" t="s">
        <v>26</v>
      </c>
      <c r="L189" s="9">
        <v>24000</v>
      </c>
      <c r="M189" s="9">
        <v>24000</v>
      </c>
      <c r="N189" s="10">
        <v>215478965412</v>
      </c>
      <c r="O189" s="11" t="s">
        <v>67</v>
      </c>
      <c r="P189" s="17" t="s">
        <v>157</v>
      </c>
      <c r="Q189" s="13" t="s">
        <v>263</v>
      </c>
      <c r="R189" s="36">
        <v>243495</v>
      </c>
    </row>
    <row r="190" spans="1:18">
      <c r="A190" s="6">
        <v>2566</v>
      </c>
      <c r="B190" s="7" t="s">
        <v>18</v>
      </c>
      <c r="C190" s="7" t="s">
        <v>19</v>
      </c>
      <c r="D190" s="7" t="s">
        <v>20</v>
      </c>
      <c r="E190" s="7" t="s">
        <v>21</v>
      </c>
      <c r="F190" s="7" t="s">
        <v>22</v>
      </c>
      <c r="G190" s="7" t="s">
        <v>37</v>
      </c>
      <c r="H190" s="8">
        <v>32000</v>
      </c>
      <c r="I190" s="7" t="s">
        <v>24</v>
      </c>
      <c r="J190" s="7" t="s">
        <v>25</v>
      </c>
      <c r="K190" s="7" t="s">
        <v>26</v>
      </c>
      <c r="L190" s="9">
        <v>32000</v>
      </c>
      <c r="M190" s="9">
        <v>32000</v>
      </c>
      <c r="N190" s="10">
        <v>215478965412</v>
      </c>
      <c r="O190" s="11" t="s">
        <v>40</v>
      </c>
      <c r="P190" s="17" t="s">
        <v>159</v>
      </c>
      <c r="Q190" s="13" t="s">
        <v>264</v>
      </c>
      <c r="R190" s="36">
        <v>243496</v>
      </c>
    </row>
    <row r="191" spans="1:18">
      <c r="A191" s="6">
        <v>2566</v>
      </c>
      <c r="B191" s="7" t="s">
        <v>18</v>
      </c>
      <c r="C191" s="7" t="s">
        <v>19</v>
      </c>
      <c r="D191" s="7" t="s">
        <v>20</v>
      </c>
      <c r="E191" s="7" t="s">
        <v>21</v>
      </c>
      <c r="F191" s="7" t="s">
        <v>22</v>
      </c>
      <c r="G191" s="7" t="s">
        <v>37</v>
      </c>
      <c r="H191" s="8">
        <v>9951</v>
      </c>
      <c r="I191" s="7" t="s">
        <v>24</v>
      </c>
      <c r="J191" s="7" t="s">
        <v>25</v>
      </c>
      <c r="K191" s="7" t="s">
        <v>26</v>
      </c>
      <c r="L191" s="9">
        <v>9951</v>
      </c>
      <c r="M191" s="9">
        <v>9951</v>
      </c>
      <c r="N191" s="10">
        <v>215478965412</v>
      </c>
      <c r="O191" s="11" t="s">
        <v>110</v>
      </c>
      <c r="P191" s="17" t="s">
        <v>163</v>
      </c>
      <c r="Q191" s="13" t="s">
        <v>264</v>
      </c>
      <c r="R191" s="36">
        <v>243498</v>
      </c>
    </row>
    <row r="192" spans="1:18">
      <c r="A192" s="6">
        <v>2566</v>
      </c>
      <c r="B192" s="7" t="s">
        <v>18</v>
      </c>
      <c r="C192" s="7" t="s">
        <v>19</v>
      </c>
      <c r="D192" s="7" t="s">
        <v>20</v>
      </c>
      <c r="E192" s="7" t="s">
        <v>21</v>
      </c>
      <c r="F192" s="7" t="s">
        <v>22</v>
      </c>
      <c r="G192" s="7" t="s">
        <v>37</v>
      </c>
      <c r="H192" s="8">
        <v>29435</v>
      </c>
      <c r="I192" s="7" t="s">
        <v>24</v>
      </c>
      <c r="J192" s="7" t="s">
        <v>25</v>
      </c>
      <c r="K192" s="7" t="s">
        <v>26</v>
      </c>
      <c r="L192" s="9">
        <v>29435</v>
      </c>
      <c r="M192" s="9">
        <v>29435</v>
      </c>
      <c r="N192" s="10">
        <v>205566029661</v>
      </c>
      <c r="O192" s="11" t="s">
        <v>265</v>
      </c>
      <c r="P192" s="17" t="s">
        <v>165</v>
      </c>
      <c r="Q192" s="13" t="s">
        <v>266</v>
      </c>
      <c r="R192" s="36">
        <v>243496</v>
      </c>
    </row>
    <row r="193" spans="1:18">
      <c r="A193" s="6">
        <v>2566</v>
      </c>
      <c r="B193" s="7" t="s">
        <v>18</v>
      </c>
      <c r="C193" s="7" t="s">
        <v>19</v>
      </c>
      <c r="D193" s="7" t="s">
        <v>20</v>
      </c>
      <c r="E193" s="7" t="s">
        <v>21</v>
      </c>
      <c r="F193" s="7" t="s">
        <v>22</v>
      </c>
      <c r="G193" s="7" t="s">
        <v>37</v>
      </c>
      <c r="H193" s="8">
        <v>1444.5</v>
      </c>
      <c r="I193" s="7" t="s">
        <v>24</v>
      </c>
      <c r="J193" s="7" t="s">
        <v>25</v>
      </c>
      <c r="K193" s="7" t="s">
        <v>26</v>
      </c>
      <c r="L193" s="9">
        <v>1444.5</v>
      </c>
      <c r="M193" s="9">
        <v>1444.5</v>
      </c>
      <c r="N193" s="10">
        <v>3209800070870</v>
      </c>
      <c r="O193" s="11" t="s">
        <v>234</v>
      </c>
      <c r="P193" s="17" t="s">
        <v>267</v>
      </c>
      <c r="Q193" s="13" t="s">
        <v>268</v>
      </c>
      <c r="R193" s="36">
        <v>243495</v>
      </c>
    </row>
    <row r="194" spans="1:18">
      <c r="A194" s="6">
        <v>2566</v>
      </c>
      <c r="B194" s="7" t="s">
        <v>18</v>
      </c>
      <c r="C194" s="7" t="s">
        <v>19</v>
      </c>
      <c r="D194" s="7" t="s">
        <v>20</v>
      </c>
      <c r="E194" s="7" t="s">
        <v>21</v>
      </c>
      <c r="F194" s="7" t="s">
        <v>22</v>
      </c>
      <c r="G194" s="7" t="s">
        <v>23</v>
      </c>
      <c r="H194" s="8">
        <v>4500</v>
      </c>
      <c r="I194" s="7" t="s">
        <v>24</v>
      </c>
      <c r="J194" s="7" t="s">
        <v>25</v>
      </c>
      <c r="K194" s="7" t="s">
        <v>26</v>
      </c>
      <c r="L194" s="9">
        <v>4500</v>
      </c>
      <c r="M194" s="9">
        <v>4500</v>
      </c>
      <c r="N194" s="10">
        <v>1200101706355</v>
      </c>
      <c r="O194" s="11" t="s">
        <v>78</v>
      </c>
      <c r="P194" s="17" t="s">
        <v>269</v>
      </c>
      <c r="Q194" s="13" t="s">
        <v>268</v>
      </c>
      <c r="R194" s="36">
        <v>243495</v>
      </c>
    </row>
    <row r="195" spans="1:18">
      <c r="A195" s="6">
        <v>2566</v>
      </c>
      <c r="B195" s="7" t="s">
        <v>18</v>
      </c>
      <c r="C195" s="7" t="s">
        <v>19</v>
      </c>
      <c r="D195" s="7" t="s">
        <v>20</v>
      </c>
      <c r="E195" s="7" t="s">
        <v>21</v>
      </c>
      <c r="F195" s="7" t="s">
        <v>22</v>
      </c>
      <c r="G195" s="7" t="s">
        <v>23</v>
      </c>
      <c r="H195" s="8">
        <v>56800</v>
      </c>
      <c r="I195" s="7" t="s">
        <v>24</v>
      </c>
      <c r="J195" s="7" t="s">
        <v>25</v>
      </c>
      <c r="K195" s="7" t="s">
        <v>26</v>
      </c>
      <c r="L195" s="9">
        <v>56800</v>
      </c>
      <c r="M195" s="9">
        <v>56800</v>
      </c>
      <c r="N195" s="10">
        <v>3200600001515</v>
      </c>
      <c r="O195" s="11" t="s">
        <v>126</v>
      </c>
      <c r="P195" s="17" t="s">
        <v>274</v>
      </c>
      <c r="Q195" s="13" t="s">
        <v>270</v>
      </c>
      <c r="R195" s="36">
        <v>243524</v>
      </c>
    </row>
    <row r="196" spans="1:18">
      <c r="A196" s="6">
        <v>2566</v>
      </c>
      <c r="B196" s="7" t="s">
        <v>18</v>
      </c>
      <c r="C196" s="7" t="s">
        <v>19</v>
      </c>
      <c r="D196" s="7" t="s">
        <v>20</v>
      </c>
      <c r="E196" s="7" t="s">
        <v>21</v>
      </c>
      <c r="F196" s="7" t="s">
        <v>22</v>
      </c>
      <c r="G196" s="7" t="s">
        <v>23</v>
      </c>
      <c r="H196" s="8">
        <v>450</v>
      </c>
      <c r="I196" s="7" t="s">
        <v>24</v>
      </c>
      <c r="J196" s="7" t="s">
        <v>25</v>
      </c>
      <c r="K196" s="7" t="s">
        <v>26</v>
      </c>
      <c r="L196" s="9">
        <v>450</v>
      </c>
      <c r="M196" s="9">
        <v>450</v>
      </c>
      <c r="N196" s="15">
        <v>1200100395577</v>
      </c>
      <c r="O196" s="11" t="s">
        <v>121</v>
      </c>
      <c r="P196" s="17" t="s">
        <v>275</v>
      </c>
      <c r="Q196" s="13" t="s">
        <v>270</v>
      </c>
      <c r="R196" s="36">
        <v>243503</v>
      </c>
    </row>
    <row r="197" spans="1:18">
      <c r="A197" s="6">
        <v>2566</v>
      </c>
      <c r="B197" s="7" t="s">
        <v>18</v>
      </c>
      <c r="C197" s="7" t="s">
        <v>19</v>
      </c>
      <c r="D197" s="7" t="s">
        <v>20</v>
      </c>
      <c r="E197" s="7" t="s">
        <v>21</v>
      </c>
      <c r="F197" s="7" t="s">
        <v>22</v>
      </c>
      <c r="G197" s="7" t="s">
        <v>37</v>
      </c>
      <c r="H197" s="8">
        <v>27253</v>
      </c>
      <c r="I197" s="7" t="s">
        <v>24</v>
      </c>
      <c r="J197" s="7" t="s">
        <v>25</v>
      </c>
      <c r="K197" s="7" t="s">
        <v>26</v>
      </c>
      <c r="L197" s="9">
        <v>27253</v>
      </c>
      <c r="M197" s="9">
        <v>27253</v>
      </c>
      <c r="N197" s="10">
        <v>215478965412</v>
      </c>
      <c r="O197" s="11" t="s">
        <v>61</v>
      </c>
      <c r="P197" s="17" t="s">
        <v>173</v>
      </c>
      <c r="Q197" s="13" t="s">
        <v>270</v>
      </c>
      <c r="R197" s="36">
        <v>243497</v>
      </c>
    </row>
    <row r="198" spans="1:18">
      <c r="A198" s="6">
        <v>2566</v>
      </c>
      <c r="B198" s="7" t="s">
        <v>18</v>
      </c>
      <c r="C198" s="7" t="s">
        <v>19</v>
      </c>
      <c r="D198" s="7" t="s">
        <v>20</v>
      </c>
      <c r="E198" s="7" t="s">
        <v>21</v>
      </c>
      <c r="F198" s="7" t="s">
        <v>22</v>
      </c>
      <c r="G198" s="7" t="s">
        <v>37</v>
      </c>
      <c r="H198" s="8">
        <v>18050</v>
      </c>
      <c r="I198" s="7" t="s">
        <v>24</v>
      </c>
      <c r="J198" s="7" t="s">
        <v>25</v>
      </c>
      <c r="K198" s="7" t="s">
        <v>26</v>
      </c>
      <c r="L198" s="9">
        <v>18050</v>
      </c>
      <c r="M198" s="9">
        <v>18050</v>
      </c>
      <c r="N198" s="10">
        <v>215478965412</v>
      </c>
      <c r="O198" s="11" t="s">
        <v>97</v>
      </c>
      <c r="P198" s="17" t="s">
        <v>180</v>
      </c>
      <c r="Q198" s="13" t="s">
        <v>270</v>
      </c>
      <c r="R198" s="36">
        <v>243497</v>
      </c>
    </row>
    <row r="199" spans="1:18">
      <c r="A199" s="6">
        <v>2566</v>
      </c>
      <c r="B199" s="7" t="s">
        <v>18</v>
      </c>
      <c r="C199" s="7" t="s">
        <v>19</v>
      </c>
      <c r="D199" s="7" t="s">
        <v>20</v>
      </c>
      <c r="E199" s="7" t="s">
        <v>21</v>
      </c>
      <c r="F199" s="7" t="s">
        <v>22</v>
      </c>
      <c r="G199" s="7" t="s">
        <v>37</v>
      </c>
      <c r="H199" s="8">
        <v>49670</v>
      </c>
      <c r="I199" s="7" t="s">
        <v>24</v>
      </c>
      <c r="J199" s="7" t="s">
        <v>25</v>
      </c>
      <c r="K199" s="7" t="s">
        <v>26</v>
      </c>
      <c r="L199" s="9">
        <v>49670</v>
      </c>
      <c r="M199" s="9">
        <v>49670</v>
      </c>
      <c r="N199" s="10">
        <v>215478965412</v>
      </c>
      <c r="O199" s="11" t="s">
        <v>271</v>
      </c>
      <c r="P199" s="17" t="s">
        <v>183</v>
      </c>
      <c r="Q199" s="13" t="s">
        <v>270</v>
      </c>
      <c r="R199" s="36">
        <v>243497</v>
      </c>
    </row>
    <row r="200" spans="1:18">
      <c r="A200" s="6">
        <v>2566</v>
      </c>
      <c r="B200" s="7" t="s">
        <v>18</v>
      </c>
      <c r="C200" s="7" t="s">
        <v>19</v>
      </c>
      <c r="D200" s="7" t="s">
        <v>20</v>
      </c>
      <c r="E200" s="7" t="s">
        <v>21</v>
      </c>
      <c r="F200" s="7" t="s">
        <v>22</v>
      </c>
      <c r="G200" s="7" t="s">
        <v>37</v>
      </c>
      <c r="H200" s="8">
        <v>16985</v>
      </c>
      <c r="I200" s="7" t="s">
        <v>24</v>
      </c>
      <c r="J200" s="7" t="s">
        <v>25</v>
      </c>
      <c r="K200" s="7" t="s">
        <v>26</v>
      </c>
      <c r="L200" s="9">
        <v>16985</v>
      </c>
      <c r="M200" s="9">
        <v>16985</v>
      </c>
      <c r="N200" s="10">
        <v>215478965412</v>
      </c>
      <c r="O200" s="11" t="s">
        <v>61</v>
      </c>
      <c r="P200" s="17" t="s">
        <v>184</v>
      </c>
      <c r="Q200" s="13" t="s">
        <v>272</v>
      </c>
      <c r="R200" s="36">
        <v>243504</v>
      </c>
    </row>
    <row r="201" spans="1:18">
      <c r="A201" s="6">
        <v>2566</v>
      </c>
      <c r="B201" s="7" t="s">
        <v>18</v>
      </c>
      <c r="C201" s="7" t="s">
        <v>19</v>
      </c>
      <c r="D201" s="7" t="s">
        <v>20</v>
      </c>
      <c r="E201" s="7" t="s">
        <v>21</v>
      </c>
      <c r="F201" s="7" t="s">
        <v>22</v>
      </c>
      <c r="G201" s="7" t="s">
        <v>37</v>
      </c>
      <c r="H201" s="8">
        <v>3685</v>
      </c>
      <c r="I201" s="7" t="s">
        <v>24</v>
      </c>
      <c r="J201" s="7" t="s">
        <v>25</v>
      </c>
      <c r="K201" s="7" t="s">
        <v>26</v>
      </c>
      <c r="L201" s="9">
        <v>3685</v>
      </c>
      <c r="M201" s="9">
        <v>3685</v>
      </c>
      <c r="N201" s="10">
        <v>215478965412</v>
      </c>
      <c r="O201" s="11" t="s">
        <v>61</v>
      </c>
      <c r="P201" s="17" t="s">
        <v>185</v>
      </c>
      <c r="Q201" s="13" t="s">
        <v>272</v>
      </c>
      <c r="R201" s="36">
        <v>243500</v>
      </c>
    </row>
    <row r="202" spans="1:18">
      <c r="A202" s="6">
        <v>2566</v>
      </c>
      <c r="B202" s="7" t="s">
        <v>18</v>
      </c>
      <c r="C202" s="7" t="s">
        <v>19</v>
      </c>
      <c r="D202" s="7" t="s">
        <v>20</v>
      </c>
      <c r="E202" s="7" t="s">
        <v>21</v>
      </c>
      <c r="F202" s="7" t="s">
        <v>22</v>
      </c>
      <c r="G202" s="7" t="s">
        <v>37</v>
      </c>
      <c r="H202" s="8">
        <v>2080</v>
      </c>
      <c r="I202" s="7" t="s">
        <v>24</v>
      </c>
      <c r="J202" s="7" t="s">
        <v>25</v>
      </c>
      <c r="K202" s="7" t="s">
        <v>26</v>
      </c>
      <c r="L202" s="9">
        <v>2080</v>
      </c>
      <c r="M202" s="9">
        <v>2080</v>
      </c>
      <c r="N202" s="10">
        <v>215478965412</v>
      </c>
      <c r="O202" s="11" t="s">
        <v>61</v>
      </c>
      <c r="P202" s="17" t="s">
        <v>194</v>
      </c>
      <c r="Q202" s="13" t="s">
        <v>273</v>
      </c>
      <c r="R202" s="36">
        <v>243507</v>
      </c>
    </row>
    <row r="203" spans="1:18">
      <c r="A203" s="6">
        <v>2566</v>
      </c>
      <c r="B203" s="7" t="s">
        <v>18</v>
      </c>
      <c r="C203" s="7" t="s">
        <v>19</v>
      </c>
      <c r="D203" s="7" t="s">
        <v>20</v>
      </c>
      <c r="E203" s="7" t="s">
        <v>21</v>
      </c>
      <c r="F203" s="7" t="s">
        <v>22</v>
      </c>
      <c r="G203" s="7" t="s">
        <v>23</v>
      </c>
      <c r="H203" s="8">
        <v>40000</v>
      </c>
      <c r="I203" s="7" t="s">
        <v>24</v>
      </c>
      <c r="J203" s="7" t="s">
        <v>25</v>
      </c>
      <c r="K203" s="7" t="s">
        <v>26</v>
      </c>
      <c r="L203" s="9">
        <v>40000</v>
      </c>
      <c r="M203" s="9">
        <v>40000</v>
      </c>
      <c r="N203" s="10">
        <v>3200600724738</v>
      </c>
      <c r="O203" s="11" t="s">
        <v>276</v>
      </c>
      <c r="P203" s="17" t="s">
        <v>277</v>
      </c>
      <c r="Q203" s="13" t="s">
        <v>273</v>
      </c>
      <c r="R203" s="36">
        <v>243503</v>
      </c>
    </row>
    <row r="204" spans="1:18">
      <c r="A204" s="18">
        <v>2566</v>
      </c>
      <c r="B204" s="7" t="s">
        <v>18</v>
      </c>
      <c r="C204" s="7" t="s">
        <v>19</v>
      </c>
      <c r="D204" s="7" t="s">
        <v>20</v>
      </c>
      <c r="E204" s="7" t="s">
        <v>21</v>
      </c>
      <c r="F204" s="7" t="s">
        <v>22</v>
      </c>
      <c r="G204" s="7" t="s">
        <v>37</v>
      </c>
      <c r="H204" s="8">
        <v>27477.5</v>
      </c>
      <c r="I204" s="7" t="s">
        <v>24</v>
      </c>
      <c r="J204" s="7" t="s">
        <v>25</v>
      </c>
      <c r="K204" s="7" t="s">
        <v>26</v>
      </c>
      <c r="L204" s="9">
        <v>27477.5</v>
      </c>
      <c r="M204" s="9">
        <v>27477.5</v>
      </c>
      <c r="N204" s="10">
        <v>3209800070870</v>
      </c>
      <c r="O204" s="11" t="s">
        <v>234</v>
      </c>
      <c r="P204" s="17" t="s">
        <v>137</v>
      </c>
      <c r="Q204" s="13" t="s">
        <v>243</v>
      </c>
      <c r="R204" s="36">
        <v>243476</v>
      </c>
    </row>
    <row r="205" spans="1:18">
      <c r="A205" s="6">
        <v>2566</v>
      </c>
      <c r="B205" s="7" t="s">
        <v>18</v>
      </c>
      <c r="C205" s="7" t="s">
        <v>19</v>
      </c>
      <c r="D205" s="7" t="s">
        <v>20</v>
      </c>
      <c r="E205" s="7" t="s">
        <v>21</v>
      </c>
      <c r="F205" s="7" t="s">
        <v>22</v>
      </c>
      <c r="G205" s="7" t="s">
        <v>37</v>
      </c>
      <c r="H205" s="8">
        <v>42250</v>
      </c>
      <c r="I205" s="7" t="s">
        <v>24</v>
      </c>
      <c r="J205" s="7" t="s">
        <v>25</v>
      </c>
      <c r="K205" s="7" t="s">
        <v>26</v>
      </c>
      <c r="L205" s="9">
        <v>42250</v>
      </c>
      <c r="M205" s="9">
        <v>42250</v>
      </c>
      <c r="N205" s="10">
        <v>3200600108514</v>
      </c>
      <c r="O205" s="11" t="s">
        <v>244</v>
      </c>
      <c r="P205" s="17" t="s">
        <v>245</v>
      </c>
      <c r="Q205" s="13" t="s">
        <v>246</v>
      </c>
      <c r="R205" s="36">
        <v>243480</v>
      </c>
    </row>
    <row r="206" spans="1:18">
      <c r="A206" s="6">
        <v>2566</v>
      </c>
      <c r="B206" s="7" t="s">
        <v>18</v>
      </c>
      <c r="C206" s="7" t="s">
        <v>19</v>
      </c>
      <c r="D206" s="7" t="s">
        <v>20</v>
      </c>
      <c r="E206" s="7" t="s">
        <v>21</v>
      </c>
      <c r="F206" s="7" t="s">
        <v>22</v>
      </c>
      <c r="G206" s="7" t="s">
        <v>23</v>
      </c>
      <c r="H206" s="8">
        <v>496800</v>
      </c>
      <c r="I206" s="7" t="s">
        <v>24</v>
      </c>
      <c r="J206" s="7" t="s">
        <v>25</v>
      </c>
      <c r="K206" s="7" t="s">
        <v>26</v>
      </c>
      <c r="L206" s="9">
        <v>496800</v>
      </c>
      <c r="M206" s="9">
        <v>496500</v>
      </c>
      <c r="N206" s="15">
        <v>3200600057901</v>
      </c>
      <c r="O206" s="11" t="s">
        <v>85</v>
      </c>
      <c r="P206" s="12" t="s">
        <v>241</v>
      </c>
      <c r="Q206" s="13" t="s">
        <v>247</v>
      </c>
      <c r="R206" s="36">
        <v>243480</v>
      </c>
    </row>
    <row r="207" spans="1:18">
      <c r="A207" s="6">
        <v>2566</v>
      </c>
      <c r="B207" s="7" t="s">
        <v>18</v>
      </c>
      <c r="C207" s="7" t="s">
        <v>19</v>
      </c>
      <c r="D207" s="7" t="s">
        <v>20</v>
      </c>
      <c r="E207" s="7" t="s">
        <v>21</v>
      </c>
      <c r="F207" s="7" t="s">
        <v>22</v>
      </c>
      <c r="G207" s="7" t="s">
        <v>23</v>
      </c>
      <c r="H207" s="8">
        <v>900</v>
      </c>
      <c r="I207" s="7" t="s">
        <v>24</v>
      </c>
      <c r="J207" s="7" t="s">
        <v>25</v>
      </c>
      <c r="K207" s="7" t="s">
        <v>26</v>
      </c>
      <c r="L207" s="9">
        <v>900</v>
      </c>
      <c r="M207" s="9">
        <v>900</v>
      </c>
      <c r="N207" s="15">
        <v>1200100395577</v>
      </c>
      <c r="O207" s="11" t="s">
        <v>121</v>
      </c>
      <c r="P207" s="17" t="s">
        <v>248</v>
      </c>
      <c r="Q207" s="13" t="s">
        <v>249</v>
      </c>
      <c r="R207" s="36">
        <v>243481</v>
      </c>
    </row>
    <row r="208" spans="1:18">
      <c r="A208" s="6">
        <v>2566</v>
      </c>
      <c r="B208" s="7" t="s">
        <v>18</v>
      </c>
      <c r="C208" s="7" t="s">
        <v>19</v>
      </c>
      <c r="D208" s="7" t="s">
        <v>20</v>
      </c>
      <c r="E208" s="7" t="s">
        <v>21</v>
      </c>
      <c r="F208" s="7" t="s">
        <v>22</v>
      </c>
      <c r="G208" s="7" t="s">
        <v>23</v>
      </c>
      <c r="H208" s="8">
        <v>12000</v>
      </c>
      <c r="I208" s="7" t="s">
        <v>24</v>
      </c>
      <c r="J208" s="7" t="s">
        <v>25</v>
      </c>
      <c r="K208" s="7" t="s">
        <v>26</v>
      </c>
      <c r="L208" s="9">
        <v>12000</v>
      </c>
      <c r="M208" s="9">
        <v>12000</v>
      </c>
      <c r="N208" s="10">
        <v>1200600098440</v>
      </c>
      <c r="O208" s="11" t="s">
        <v>250</v>
      </c>
      <c r="P208" s="17" t="s">
        <v>251</v>
      </c>
      <c r="Q208" s="13" t="s">
        <v>252</v>
      </c>
      <c r="R208" s="36">
        <v>243492</v>
      </c>
    </row>
    <row r="209" spans="1:18">
      <c r="A209" s="6">
        <v>2566</v>
      </c>
      <c r="B209" s="7" t="s">
        <v>18</v>
      </c>
      <c r="C209" s="7" t="s">
        <v>19</v>
      </c>
      <c r="D209" s="7" t="s">
        <v>20</v>
      </c>
      <c r="E209" s="7" t="s">
        <v>21</v>
      </c>
      <c r="F209" s="7" t="s">
        <v>22</v>
      </c>
      <c r="G209" s="7" t="s">
        <v>23</v>
      </c>
      <c r="H209" s="8">
        <v>13000</v>
      </c>
      <c r="I209" s="7" t="s">
        <v>24</v>
      </c>
      <c r="J209" s="7" t="s">
        <v>25</v>
      </c>
      <c r="K209" s="7" t="s">
        <v>26</v>
      </c>
      <c r="L209" s="9">
        <v>13000</v>
      </c>
      <c r="M209" s="9">
        <v>13000</v>
      </c>
      <c r="N209" s="10">
        <v>1200501078238</v>
      </c>
      <c r="O209" s="11" t="s">
        <v>253</v>
      </c>
      <c r="P209" s="17" t="s">
        <v>254</v>
      </c>
      <c r="Q209" s="13" t="s">
        <v>252</v>
      </c>
      <c r="R209" s="36">
        <v>243492</v>
      </c>
    </row>
    <row r="210" spans="1:18">
      <c r="A210" s="6">
        <v>2566</v>
      </c>
      <c r="B210" s="7" t="s">
        <v>18</v>
      </c>
      <c r="C210" s="7" t="s">
        <v>19</v>
      </c>
      <c r="D210" s="7" t="s">
        <v>20</v>
      </c>
      <c r="E210" s="7" t="s">
        <v>21</v>
      </c>
      <c r="F210" s="7" t="s">
        <v>22</v>
      </c>
      <c r="G210" s="7" t="s">
        <v>37</v>
      </c>
      <c r="H210" s="8">
        <v>20000</v>
      </c>
      <c r="I210" s="7" t="s">
        <v>24</v>
      </c>
      <c r="J210" s="7" t="s">
        <v>25</v>
      </c>
      <c r="K210" s="7" t="s">
        <v>26</v>
      </c>
      <c r="L210" s="9">
        <v>20000</v>
      </c>
      <c r="M210" s="9">
        <v>20000</v>
      </c>
      <c r="N210" s="10">
        <v>203558004939</v>
      </c>
      <c r="O210" s="11" t="s">
        <v>223</v>
      </c>
      <c r="P210" s="17" t="s">
        <v>145</v>
      </c>
      <c r="Q210" s="13" t="s">
        <v>255</v>
      </c>
      <c r="R210" s="36">
        <v>243490</v>
      </c>
    </row>
    <row r="211" spans="1:18">
      <c r="A211" s="6">
        <v>2566</v>
      </c>
      <c r="B211" s="7" t="s">
        <v>18</v>
      </c>
      <c r="C211" s="7" t="s">
        <v>19</v>
      </c>
      <c r="D211" s="7" t="s">
        <v>20</v>
      </c>
      <c r="E211" s="7" t="s">
        <v>21</v>
      </c>
      <c r="F211" s="7" t="s">
        <v>22</v>
      </c>
      <c r="G211" s="7" t="s">
        <v>23</v>
      </c>
      <c r="H211" s="8">
        <v>3787.8</v>
      </c>
      <c r="I211" s="7" t="s">
        <v>24</v>
      </c>
      <c r="J211" s="7" t="s">
        <v>25</v>
      </c>
      <c r="K211" s="7" t="s">
        <v>26</v>
      </c>
      <c r="L211" s="9">
        <v>3787.8</v>
      </c>
      <c r="M211" s="9">
        <v>3787.8</v>
      </c>
      <c r="N211" s="10">
        <v>205549020716</v>
      </c>
      <c r="O211" s="11" t="s">
        <v>31</v>
      </c>
      <c r="P211" s="17" t="s">
        <v>256</v>
      </c>
      <c r="Q211" s="13" t="s">
        <v>257</v>
      </c>
      <c r="R211" s="36">
        <v>243489</v>
      </c>
    </row>
    <row r="212" spans="1:18">
      <c r="A212" s="6">
        <v>2566</v>
      </c>
      <c r="B212" s="7" t="s">
        <v>18</v>
      </c>
      <c r="C212" s="7" t="s">
        <v>19</v>
      </c>
      <c r="D212" s="7" t="s">
        <v>20</v>
      </c>
      <c r="E212" s="7" t="s">
        <v>21</v>
      </c>
      <c r="F212" s="7" t="s">
        <v>22</v>
      </c>
      <c r="G212" s="7" t="s">
        <v>23</v>
      </c>
      <c r="H212" s="8">
        <v>8827.5</v>
      </c>
      <c r="I212" s="7" t="s">
        <v>24</v>
      </c>
      <c r="J212" s="7" t="s">
        <v>25</v>
      </c>
      <c r="K212" s="7" t="s">
        <v>26</v>
      </c>
      <c r="L212" s="9">
        <v>8827.5</v>
      </c>
      <c r="M212" s="9">
        <v>8827.5</v>
      </c>
      <c r="N212" s="10">
        <v>205566003255</v>
      </c>
      <c r="O212" s="11" t="s">
        <v>70</v>
      </c>
      <c r="P212" s="17" t="s">
        <v>258</v>
      </c>
      <c r="Q212" s="13" t="s">
        <v>259</v>
      </c>
      <c r="R212" s="36">
        <v>243490</v>
      </c>
    </row>
    <row r="213" spans="1:18">
      <c r="A213" s="6">
        <v>2566</v>
      </c>
      <c r="B213" s="7" t="s">
        <v>18</v>
      </c>
      <c r="C213" s="7" t="s">
        <v>19</v>
      </c>
      <c r="D213" s="7" t="s">
        <v>20</v>
      </c>
      <c r="E213" s="7" t="s">
        <v>21</v>
      </c>
      <c r="F213" s="7" t="s">
        <v>22</v>
      </c>
      <c r="G213" s="7" t="s">
        <v>23</v>
      </c>
      <c r="H213" s="8">
        <v>32000</v>
      </c>
      <c r="I213" s="7" t="s">
        <v>24</v>
      </c>
      <c r="J213" s="7" t="s">
        <v>25</v>
      </c>
      <c r="K213" s="7" t="s">
        <v>26</v>
      </c>
      <c r="L213" s="9">
        <v>32000</v>
      </c>
      <c r="M213" s="9">
        <v>32000</v>
      </c>
      <c r="N213" s="10">
        <v>3200600606191</v>
      </c>
      <c r="O213" s="11" t="s">
        <v>201</v>
      </c>
      <c r="P213" s="17" t="s">
        <v>260</v>
      </c>
      <c r="Q213" s="13" t="s">
        <v>259</v>
      </c>
      <c r="R213" s="36">
        <v>243498</v>
      </c>
    </row>
    <row r="214" spans="1:18">
      <c r="A214" s="18">
        <v>2566</v>
      </c>
      <c r="B214" s="7" t="s">
        <v>18</v>
      </c>
      <c r="C214" s="7" t="s">
        <v>19</v>
      </c>
      <c r="D214" s="7" t="s">
        <v>20</v>
      </c>
      <c r="E214" s="7" t="s">
        <v>21</v>
      </c>
      <c r="F214" s="7" t="s">
        <v>22</v>
      </c>
      <c r="G214" s="7" t="s">
        <v>37</v>
      </c>
      <c r="H214" s="8">
        <v>48500</v>
      </c>
      <c r="I214" s="7" t="s">
        <v>24</v>
      </c>
      <c r="J214" s="7" t="s">
        <v>25</v>
      </c>
      <c r="K214" s="7" t="s">
        <v>26</v>
      </c>
      <c r="L214" s="9">
        <v>48500</v>
      </c>
      <c r="M214" s="9">
        <v>48500</v>
      </c>
      <c r="N214" s="10">
        <v>3209800070870</v>
      </c>
      <c r="O214" s="11" t="s">
        <v>234</v>
      </c>
      <c r="P214" s="17" t="s">
        <v>150</v>
      </c>
      <c r="Q214" s="13" t="s">
        <v>259</v>
      </c>
      <c r="R214" s="36">
        <v>243488</v>
      </c>
    </row>
    <row r="215" spans="1:18">
      <c r="A215" s="6">
        <v>2566</v>
      </c>
      <c r="B215" s="7" t="s">
        <v>18</v>
      </c>
      <c r="C215" s="7" t="s">
        <v>19</v>
      </c>
      <c r="D215" s="7" t="s">
        <v>20</v>
      </c>
      <c r="E215" s="7" t="s">
        <v>21</v>
      </c>
      <c r="F215" s="7" t="s">
        <v>22</v>
      </c>
      <c r="G215" s="7" t="s">
        <v>37</v>
      </c>
      <c r="H215" s="8">
        <v>29500</v>
      </c>
      <c r="I215" s="7" t="s">
        <v>24</v>
      </c>
      <c r="J215" s="7" t="s">
        <v>25</v>
      </c>
      <c r="K215" s="7" t="s">
        <v>26</v>
      </c>
      <c r="L215" s="9">
        <v>29500</v>
      </c>
      <c r="M215" s="9">
        <v>29500</v>
      </c>
      <c r="N215" s="10">
        <v>203558004939</v>
      </c>
      <c r="O215" s="11" t="s">
        <v>223</v>
      </c>
      <c r="P215" s="17" t="s">
        <v>261</v>
      </c>
      <c r="Q215" s="13" t="s">
        <v>259</v>
      </c>
      <c r="R215" s="36">
        <v>243490</v>
      </c>
    </row>
    <row r="216" spans="1:18">
      <c r="A216" s="6">
        <v>2566</v>
      </c>
      <c r="B216" s="7" t="s">
        <v>18</v>
      </c>
      <c r="C216" s="7" t="s">
        <v>19</v>
      </c>
      <c r="D216" s="7" t="s">
        <v>20</v>
      </c>
      <c r="E216" s="7" t="s">
        <v>21</v>
      </c>
      <c r="F216" s="7" t="s">
        <v>22</v>
      </c>
      <c r="G216" s="7" t="s">
        <v>37</v>
      </c>
      <c r="H216" s="8">
        <v>4500</v>
      </c>
      <c r="I216" s="7" t="s">
        <v>24</v>
      </c>
      <c r="J216" s="7" t="s">
        <v>25</v>
      </c>
      <c r="K216" s="7" t="s">
        <v>26</v>
      </c>
      <c r="L216" s="9">
        <v>4500</v>
      </c>
      <c r="M216" s="9">
        <v>4500</v>
      </c>
      <c r="N216" s="10">
        <v>203558004939</v>
      </c>
      <c r="O216" s="11" t="s">
        <v>223</v>
      </c>
      <c r="P216" s="17" t="s">
        <v>262</v>
      </c>
      <c r="Q216" s="13" t="s">
        <v>259</v>
      </c>
      <c r="R216" s="36">
        <v>243490</v>
      </c>
    </row>
    <row r="217" spans="1:18">
      <c r="A217" s="6">
        <v>2566</v>
      </c>
      <c r="B217" s="7" t="s">
        <v>18</v>
      </c>
      <c r="C217" s="7" t="s">
        <v>19</v>
      </c>
      <c r="D217" s="7" t="s">
        <v>20</v>
      </c>
      <c r="E217" s="7" t="s">
        <v>21</v>
      </c>
      <c r="F217" s="7" t="s">
        <v>22</v>
      </c>
      <c r="G217" s="7" t="s">
        <v>37</v>
      </c>
      <c r="H217" s="8">
        <v>24000</v>
      </c>
      <c r="I217" s="7" t="s">
        <v>24</v>
      </c>
      <c r="J217" s="7" t="s">
        <v>25</v>
      </c>
      <c r="K217" s="7" t="s">
        <v>26</v>
      </c>
      <c r="L217" s="9">
        <v>24000</v>
      </c>
      <c r="M217" s="9">
        <v>24000</v>
      </c>
      <c r="N217" s="10">
        <v>215478965412</v>
      </c>
      <c r="O217" s="11" t="s">
        <v>67</v>
      </c>
      <c r="P217" s="17" t="s">
        <v>157</v>
      </c>
      <c r="Q217" s="13" t="s">
        <v>263</v>
      </c>
      <c r="R217" s="36">
        <v>243493</v>
      </c>
    </row>
    <row r="218" spans="1:18">
      <c r="A218" s="6">
        <v>2566</v>
      </c>
      <c r="B218" s="7" t="s">
        <v>18</v>
      </c>
      <c r="C218" s="7" t="s">
        <v>19</v>
      </c>
      <c r="D218" s="7" t="s">
        <v>20</v>
      </c>
      <c r="E218" s="7" t="s">
        <v>21</v>
      </c>
      <c r="F218" s="7" t="s">
        <v>22</v>
      </c>
      <c r="G218" s="7" t="s">
        <v>37</v>
      </c>
      <c r="H218" s="8">
        <v>32000</v>
      </c>
      <c r="I218" s="7" t="s">
        <v>24</v>
      </c>
      <c r="J218" s="7" t="s">
        <v>25</v>
      </c>
      <c r="K218" s="7" t="s">
        <v>26</v>
      </c>
      <c r="L218" s="9">
        <v>32000</v>
      </c>
      <c r="M218" s="9">
        <v>32000</v>
      </c>
      <c r="N218" s="10">
        <v>215478965412</v>
      </c>
      <c r="O218" s="11" t="s">
        <v>40</v>
      </c>
      <c r="P218" s="17" t="s">
        <v>159</v>
      </c>
      <c r="Q218" s="13" t="s">
        <v>264</v>
      </c>
      <c r="R218" s="36">
        <v>243495</v>
      </c>
    </row>
    <row r="219" spans="1:18">
      <c r="A219" s="6">
        <v>2566</v>
      </c>
      <c r="B219" s="7" t="s">
        <v>18</v>
      </c>
      <c r="C219" s="7" t="s">
        <v>19</v>
      </c>
      <c r="D219" s="7" t="s">
        <v>20</v>
      </c>
      <c r="E219" s="7" t="s">
        <v>21</v>
      </c>
      <c r="F219" s="7" t="s">
        <v>22</v>
      </c>
      <c r="G219" s="7" t="s">
        <v>37</v>
      </c>
      <c r="H219" s="8">
        <v>9951</v>
      </c>
      <c r="I219" s="7" t="s">
        <v>24</v>
      </c>
      <c r="J219" s="7" t="s">
        <v>25</v>
      </c>
      <c r="K219" s="7" t="s">
        <v>26</v>
      </c>
      <c r="L219" s="9">
        <v>9951</v>
      </c>
      <c r="M219" s="9">
        <v>9951</v>
      </c>
      <c r="N219" s="10">
        <v>215478965412</v>
      </c>
      <c r="O219" s="11" t="s">
        <v>110</v>
      </c>
      <c r="P219" s="17" t="s">
        <v>163</v>
      </c>
      <c r="Q219" s="13" t="s">
        <v>264</v>
      </c>
      <c r="R219" s="36">
        <v>243495</v>
      </c>
    </row>
    <row r="220" spans="1:18">
      <c r="A220" s="6">
        <v>2566</v>
      </c>
      <c r="B220" s="7" t="s">
        <v>18</v>
      </c>
      <c r="C220" s="7" t="s">
        <v>19</v>
      </c>
      <c r="D220" s="7" t="s">
        <v>20</v>
      </c>
      <c r="E220" s="7" t="s">
        <v>21</v>
      </c>
      <c r="F220" s="7" t="s">
        <v>22</v>
      </c>
      <c r="G220" s="7" t="s">
        <v>37</v>
      </c>
      <c r="H220" s="8">
        <v>29435</v>
      </c>
      <c r="I220" s="7" t="s">
        <v>24</v>
      </c>
      <c r="J220" s="7" t="s">
        <v>25</v>
      </c>
      <c r="K220" s="7" t="s">
        <v>26</v>
      </c>
      <c r="L220" s="9">
        <v>29435</v>
      </c>
      <c r="M220" s="9">
        <v>29435</v>
      </c>
      <c r="N220" s="10">
        <v>205566029661</v>
      </c>
      <c r="O220" s="11" t="s">
        <v>265</v>
      </c>
      <c r="P220" s="17" t="s">
        <v>165</v>
      </c>
      <c r="Q220" s="13" t="s">
        <v>266</v>
      </c>
      <c r="R220" s="36">
        <v>243496</v>
      </c>
    </row>
    <row r="221" spans="1:18">
      <c r="A221" s="6">
        <v>2566</v>
      </c>
      <c r="B221" s="7" t="s">
        <v>18</v>
      </c>
      <c r="C221" s="7" t="s">
        <v>19</v>
      </c>
      <c r="D221" s="7" t="s">
        <v>20</v>
      </c>
      <c r="E221" s="7" t="s">
        <v>21</v>
      </c>
      <c r="F221" s="7" t="s">
        <v>22</v>
      </c>
      <c r="G221" s="7" t="s">
        <v>37</v>
      </c>
      <c r="H221" s="8">
        <v>1444.5</v>
      </c>
      <c r="I221" s="7" t="s">
        <v>24</v>
      </c>
      <c r="J221" s="7" t="s">
        <v>25</v>
      </c>
      <c r="K221" s="7" t="s">
        <v>26</v>
      </c>
      <c r="L221" s="9">
        <v>1444.5</v>
      </c>
      <c r="M221" s="9">
        <v>1444.5</v>
      </c>
      <c r="N221" s="10">
        <v>3209800070870</v>
      </c>
      <c r="O221" s="11" t="s">
        <v>234</v>
      </c>
      <c r="P221" s="17" t="s">
        <v>267</v>
      </c>
      <c r="Q221" s="13" t="s">
        <v>268</v>
      </c>
      <c r="R221" s="36">
        <v>243495</v>
      </c>
    </row>
    <row r="222" spans="1:18">
      <c r="A222" s="6">
        <v>2566</v>
      </c>
      <c r="B222" s="7" t="s">
        <v>18</v>
      </c>
      <c r="C222" s="7" t="s">
        <v>19</v>
      </c>
      <c r="D222" s="7" t="s">
        <v>20</v>
      </c>
      <c r="E222" s="7" t="s">
        <v>21</v>
      </c>
      <c r="F222" s="7" t="s">
        <v>22</v>
      </c>
      <c r="G222" s="7" t="s">
        <v>23</v>
      </c>
      <c r="H222" s="8">
        <v>4500</v>
      </c>
      <c r="I222" s="7" t="s">
        <v>24</v>
      </c>
      <c r="J222" s="7" t="s">
        <v>25</v>
      </c>
      <c r="K222" s="7" t="s">
        <v>26</v>
      </c>
      <c r="L222" s="9">
        <v>4500</v>
      </c>
      <c r="M222" s="9">
        <v>4500</v>
      </c>
      <c r="N222" s="10">
        <v>1200101706355</v>
      </c>
      <c r="O222" s="11" t="s">
        <v>78</v>
      </c>
      <c r="P222" s="17" t="s">
        <v>269</v>
      </c>
      <c r="Q222" s="13" t="s">
        <v>268</v>
      </c>
      <c r="R222" s="36">
        <v>243495</v>
      </c>
    </row>
    <row r="223" spans="1:18">
      <c r="A223" s="6">
        <v>2566</v>
      </c>
      <c r="B223" s="7" t="s">
        <v>18</v>
      </c>
      <c r="C223" s="7" t="s">
        <v>19</v>
      </c>
      <c r="D223" s="7" t="s">
        <v>20</v>
      </c>
      <c r="E223" s="7" t="s">
        <v>21</v>
      </c>
      <c r="F223" s="7" t="s">
        <v>22</v>
      </c>
      <c r="G223" s="7" t="s">
        <v>37</v>
      </c>
      <c r="H223" s="8">
        <v>27253</v>
      </c>
      <c r="I223" s="7" t="s">
        <v>24</v>
      </c>
      <c r="J223" s="7" t="s">
        <v>25</v>
      </c>
      <c r="K223" s="7" t="s">
        <v>26</v>
      </c>
      <c r="L223" s="9">
        <v>27253</v>
      </c>
      <c r="M223" s="9">
        <v>27253</v>
      </c>
      <c r="N223" s="10">
        <v>215478965412</v>
      </c>
      <c r="O223" s="11" t="s">
        <v>61</v>
      </c>
      <c r="P223" s="17" t="s">
        <v>173</v>
      </c>
      <c r="Q223" s="13" t="s">
        <v>270</v>
      </c>
      <c r="R223" s="36">
        <v>243497</v>
      </c>
    </row>
    <row r="224" spans="1:18">
      <c r="A224" s="6">
        <v>2566</v>
      </c>
      <c r="B224" s="7" t="s">
        <v>18</v>
      </c>
      <c r="C224" s="7" t="s">
        <v>19</v>
      </c>
      <c r="D224" s="7" t="s">
        <v>20</v>
      </c>
      <c r="E224" s="7" t="s">
        <v>21</v>
      </c>
      <c r="F224" s="7" t="s">
        <v>22</v>
      </c>
      <c r="G224" s="7" t="s">
        <v>37</v>
      </c>
      <c r="H224" s="8">
        <v>18050</v>
      </c>
      <c r="I224" s="7" t="s">
        <v>24</v>
      </c>
      <c r="J224" s="7" t="s">
        <v>25</v>
      </c>
      <c r="K224" s="7" t="s">
        <v>26</v>
      </c>
      <c r="L224" s="9">
        <v>18050</v>
      </c>
      <c r="M224" s="9">
        <v>18050</v>
      </c>
      <c r="N224" s="10">
        <v>215478965412</v>
      </c>
      <c r="O224" s="11" t="s">
        <v>97</v>
      </c>
      <c r="P224" s="17" t="s">
        <v>180</v>
      </c>
      <c r="Q224" s="13" t="s">
        <v>270</v>
      </c>
      <c r="R224" s="36">
        <v>243497</v>
      </c>
    </row>
    <row r="225" spans="1:18">
      <c r="A225" s="6">
        <v>2566</v>
      </c>
      <c r="B225" s="7" t="s">
        <v>18</v>
      </c>
      <c r="C225" s="7" t="s">
        <v>19</v>
      </c>
      <c r="D225" s="7" t="s">
        <v>20</v>
      </c>
      <c r="E225" s="7" t="s">
        <v>21</v>
      </c>
      <c r="F225" s="7" t="s">
        <v>22</v>
      </c>
      <c r="G225" s="7" t="s">
        <v>37</v>
      </c>
      <c r="H225" s="8">
        <v>49670</v>
      </c>
      <c r="I225" s="7" t="s">
        <v>24</v>
      </c>
      <c r="J225" s="7" t="s">
        <v>25</v>
      </c>
      <c r="K225" s="7" t="s">
        <v>26</v>
      </c>
      <c r="L225" s="9">
        <v>49670</v>
      </c>
      <c r="M225" s="9">
        <v>49670</v>
      </c>
      <c r="N225" s="10">
        <v>215478965412</v>
      </c>
      <c r="O225" s="11" t="s">
        <v>271</v>
      </c>
      <c r="P225" s="17" t="s">
        <v>183</v>
      </c>
      <c r="Q225" s="13" t="s">
        <v>270</v>
      </c>
      <c r="R225" s="36">
        <v>243497</v>
      </c>
    </row>
    <row r="226" spans="1:18">
      <c r="A226" s="6">
        <v>2566</v>
      </c>
      <c r="B226" s="7" t="s">
        <v>18</v>
      </c>
      <c r="C226" s="7" t="s">
        <v>19</v>
      </c>
      <c r="D226" s="7" t="s">
        <v>20</v>
      </c>
      <c r="E226" s="7" t="s">
        <v>21</v>
      </c>
      <c r="F226" s="7" t="s">
        <v>22</v>
      </c>
      <c r="G226" s="7" t="s">
        <v>23</v>
      </c>
      <c r="H226" s="8">
        <v>56800</v>
      </c>
      <c r="I226" s="7" t="s">
        <v>24</v>
      </c>
      <c r="J226" s="7" t="s">
        <v>25</v>
      </c>
      <c r="K226" s="7" t="s">
        <v>26</v>
      </c>
      <c r="L226" s="9">
        <v>56800</v>
      </c>
      <c r="M226" s="9">
        <v>56800</v>
      </c>
      <c r="N226" s="10">
        <v>3200600001515</v>
      </c>
      <c r="O226" s="11" t="s">
        <v>126</v>
      </c>
      <c r="P226" s="17" t="s">
        <v>274</v>
      </c>
      <c r="Q226" s="13" t="s">
        <v>270</v>
      </c>
      <c r="R226" s="36">
        <v>243524</v>
      </c>
    </row>
    <row r="227" spans="1:18">
      <c r="A227" s="6">
        <v>2566</v>
      </c>
      <c r="B227" s="7" t="s">
        <v>18</v>
      </c>
      <c r="C227" s="7" t="s">
        <v>19</v>
      </c>
      <c r="D227" s="7" t="s">
        <v>20</v>
      </c>
      <c r="E227" s="7" t="s">
        <v>21</v>
      </c>
      <c r="F227" s="7" t="s">
        <v>22</v>
      </c>
      <c r="G227" s="7" t="s">
        <v>23</v>
      </c>
      <c r="H227" s="8">
        <v>450</v>
      </c>
      <c r="I227" s="7" t="s">
        <v>24</v>
      </c>
      <c r="J227" s="7" t="s">
        <v>25</v>
      </c>
      <c r="K227" s="7" t="s">
        <v>26</v>
      </c>
      <c r="L227" s="9">
        <v>450</v>
      </c>
      <c r="M227" s="9">
        <v>450</v>
      </c>
      <c r="N227" s="15">
        <v>1200100395577</v>
      </c>
      <c r="O227" s="11" t="s">
        <v>121</v>
      </c>
      <c r="P227" s="17" t="s">
        <v>275</v>
      </c>
      <c r="Q227" s="13" t="s">
        <v>270</v>
      </c>
      <c r="R227" s="36">
        <v>243503</v>
      </c>
    </row>
    <row r="228" spans="1:18">
      <c r="A228" s="6">
        <v>2566</v>
      </c>
      <c r="B228" s="7" t="s">
        <v>18</v>
      </c>
      <c r="C228" s="7" t="s">
        <v>19</v>
      </c>
      <c r="D228" s="7" t="s">
        <v>20</v>
      </c>
      <c r="E228" s="7" t="s">
        <v>21</v>
      </c>
      <c r="F228" s="7" t="s">
        <v>22</v>
      </c>
      <c r="G228" s="7" t="s">
        <v>37</v>
      </c>
      <c r="H228" s="8">
        <v>16985</v>
      </c>
      <c r="I228" s="7" t="s">
        <v>24</v>
      </c>
      <c r="J228" s="7" t="s">
        <v>25</v>
      </c>
      <c r="K228" s="7" t="s">
        <v>26</v>
      </c>
      <c r="L228" s="9">
        <v>16985</v>
      </c>
      <c r="M228" s="9">
        <v>16985</v>
      </c>
      <c r="N228" s="10">
        <v>215478965412</v>
      </c>
      <c r="O228" s="11" t="s">
        <v>61</v>
      </c>
      <c r="P228" s="17" t="s">
        <v>184</v>
      </c>
      <c r="Q228" s="13" t="s">
        <v>272</v>
      </c>
      <c r="R228" s="36">
        <v>243499</v>
      </c>
    </row>
    <row r="229" spans="1:18">
      <c r="A229" s="6">
        <v>2566</v>
      </c>
      <c r="B229" s="7" t="s">
        <v>18</v>
      </c>
      <c r="C229" s="7" t="s">
        <v>19</v>
      </c>
      <c r="D229" s="7" t="s">
        <v>20</v>
      </c>
      <c r="E229" s="7" t="s">
        <v>21</v>
      </c>
      <c r="F229" s="7" t="s">
        <v>22</v>
      </c>
      <c r="G229" s="7" t="s">
        <v>37</v>
      </c>
      <c r="H229" s="8">
        <v>3685</v>
      </c>
      <c r="I229" s="7" t="s">
        <v>24</v>
      </c>
      <c r="J229" s="7" t="s">
        <v>25</v>
      </c>
      <c r="K229" s="7" t="s">
        <v>26</v>
      </c>
      <c r="L229" s="9">
        <v>3685</v>
      </c>
      <c r="M229" s="9">
        <v>3685</v>
      </c>
      <c r="N229" s="10">
        <v>215478965412</v>
      </c>
      <c r="O229" s="11" t="s">
        <v>61</v>
      </c>
      <c r="P229" s="17" t="s">
        <v>185</v>
      </c>
      <c r="Q229" s="13" t="s">
        <v>272</v>
      </c>
      <c r="R229" s="36">
        <v>243499</v>
      </c>
    </row>
    <row r="230" spans="1:18">
      <c r="A230" s="6">
        <v>2566</v>
      </c>
      <c r="B230" s="7" t="s">
        <v>18</v>
      </c>
      <c r="C230" s="7" t="s">
        <v>19</v>
      </c>
      <c r="D230" s="7" t="s">
        <v>20</v>
      </c>
      <c r="E230" s="7" t="s">
        <v>21</v>
      </c>
      <c r="F230" s="7" t="s">
        <v>22</v>
      </c>
      <c r="G230" s="7" t="s">
        <v>37</v>
      </c>
      <c r="H230" s="8">
        <v>2080</v>
      </c>
      <c r="I230" s="7" t="s">
        <v>24</v>
      </c>
      <c r="J230" s="7" t="s">
        <v>25</v>
      </c>
      <c r="K230" s="7" t="s">
        <v>26</v>
      </c>
      <c r="L230" s="9">
        <v>2080</v>
      </c>
      <c r="M230" s="9">
        <v>2080</v>
      </c>
      <c r="N230" s="10">
        <v>215478965412</v>
      </c>
      <c r="O230" s="11" t="s">
        <v>61</v>
      </c>
      <c r="P230" s="17" t="s">
        <v>194</v>
      </c>
      <c r="Q230" s="13" t="s">
        <v>273</v>
      </c>
      <c r="R230" s="36">
        <v>243499</v>
      </c>
    </row>
    <row r="231" spans="1:18">
      <c r="A231" s="6">
        <v>2566</v>
      </c>
      <c r="B231" s="7" t="s">
        <v>18</v>
      </c>
      <c r="C231" s="7" t="s">
        <v>19</v>
      </c>
      <c r="D231" s="7" t="s">
        <v>20</v>
      </c>
      <c r="E231" s="7" t="s">
        <v>21</v>
      </c>
      <c r="F231" s="7" t="s">
        <v>22</v>
      </c>
      <c r="G231" s="7" t="s">
        <v>23</v>
      </c>
      <c r="H231" s="8">
        <v>40000</v>
      </c>
      <c r="I231" s="7" t="s">
        <v>24</v>
      </c>
      <c r="J231" s="7" t="s">
        <v>25</v>
      </c>
      <c r="K231" s="7" t="s">
        <v>26</v>
      </c>
      <c r="L231" s="9">
        <v>40000</v>
      </c>
      <c r="M231" s="9">
        <v>40000</v>
      </c>
      <c r="N231" s="10">
        <v>3200600724738</v>
      </c>
      <c r="O231" s="11" t="s">
        <v>276</v>
      </c>
      <c r="P231" s="17" t="s">
        <v>277</v>
      </c>
      <c r="Q231" s="13" t="s">
        <v>273</v>
      </c>
      <c r="R231" s="36">
        <v>243502</v>
      </c>
    </row>
    <row r="232" spans="1:18">
      <c r="A232" s="6">
        <v>2566</v>
      </c>
      <c r="B232" s="7" t="s">
        <v>18</v>
      </c>
      <c r="C232" s="7" t="s">
        <v>19</v>
      </c>
      <c r="D232" s="7" t="s">
        <v>20</v>
      </c>
      <c r="E232" s="7" t="s">
        <v>21</v>
      </c>
      <c r="F232" s="7" t="s">
        <v>22</v>
      </c>
      <c r="G232" s="7" t="s">
        <v>37</v>
      </c>
      <c r="H232" s="8">
        <v>31280</v>
      </c>
      <c r="I232" s="7" t="s">
        <v>24</v>
      </c>
      <c r="J232" s="7" t="s">
        <v>25</v>
      </c>
      <c r="K232" s="7" t="s">
        <v>26</v>
      </c>
      <c r="L232" s="9">
        <v>31280</v>
      </c>
      <c r="M232" s="9">
        <v>31280</v>
      </c>
      <c r="N232" s="10">
        <v>215478965412</v>
      </c>
      <c r="O232" s="11" t="s">
        <v>67</v>
      </c>
      <c r="P232" s="17" t="s">
        <v>278</v>
      </c>
      <c r="Q232" s="13" t="s">
        <v>279</v>
      </c>
      <c r="R232" s="36">
        <v>243504</v>
      </c>
    </row>
    <row r="233" spans="1:18">
      <c r="A233" s="6">
        <v>2566</v>
      </c>
      <c r="B233" s="7" t="s">
        <v>18</v>
      </c>
      <c r="C233" s="7" t="s">
        <v>19</v>
      </c>
      <c r="D233" s="7" t="s">
        <v>20</v>
      </c>
      <c r="E233" s="7" t="s">
        <v>21</v>
      </c>
      <c r="F233" s="7" t="s">
        <v>22</v>
      </c>
      <c r="G233" s="7" t="s">
        <v>23</v>
      </c>
      <c r="H233" s="8">
        <v>4500</v>
      </c>
      <c r="I233" s="7" t="s">
        <v>24</v>
      </c>
      <c r="J233" s="7" t="s">
        <v>25</v>
      </c>
      <c r="K233" s="7" t="s">
        <v>26</v>
      </c>
      <c r="L233" s="9">
        <v>4500</v>
      </c>
      <c r="M233" s="9">
        <v>4500</v>
      </c>
      <c r="N233" s="10">
        <v>3200600418050</v>
      </c>
      <c r="O233" s="11" t="s">
        <v>67</v>
      </c>
      <c r="P233" s="17" t="s">
        <v>280</v>
      </c>
      <c r="Q233" s="13" t="s">
        <v>279</v>
      </c>
      <c r="R233" s="36">
        <v>243504</v>
      </c>
    </row>
    <row r="234" spans="1:18">
      <c r="A234" s="6">
        <v>2566</v>
      </c>
      <c r="B234" s="7" t="s">
        <v>18</v>
      </c>
      <c r="C234" s="7" t="s">
        <v>19</v>
      </c>
      <c r="D234" s="7" t="s">
        <v>20</v>
      </c>
      <c r="E234" s="7" t="s">
        <v>21</v>
      </c>
      <c r="F234" s="7" t="s">
        <v>22</v>
      </c>
      <c r="G234" s="7" t="s">
        <v>23</v>
      </c>
      <c r="H234" s="8">
        <v>237900</v>
      </c>
      <c r="I234" s="7" t="s">
        <v>24</v>
      </c>
      <c r="J234" s="7" t="s">
        <v>25</v>
      </c>
      <c r="K234" s="7" t="s">
        <v>26</v>
      </c>
      <c r="L234" s="9">
        <v>237900</v>
      </c>
      <c r="M234" s="9">
        <v>237500</v>
      </c>
      <c r="N234" s="15">
        <v>3200600057901</v>
      </c>
      <c r="O234" s="11" t="s">
        <v>85</v>
      </c>
      <c r="P234" s="12" t="s">
        <v>281</v>
      </c>
      <c r="Q234" s="13" t="s">
        <v>282</v>
      </c>
      <c r="R234" s="36">
        <v>243512</v>
      </c>
    </row>
    <row r="235" spans="1:18">
      <c r="A235" s="6">
        <v>2566</v>
      </c>
      <c r="B235" s="7" t="s">
        <v>18</v>
      </c>
      <c r="C235" s="7" t="s">
        <v>19</v>
      </c>
      <c r="D235" s="7" t="s">
        <v>20</v>
      </c>
      <c r="E235" s="7" t="s">
        <v>21</v>
      </c>
      <c r="F235" s="7" t="s">
        <v>22</v>
      </c>
      <c r="G235" s="7" t="s">
        <v>23</v>
      </c>
      <c r="H235" s="8">
        <v>498700</v>
      </c>
      <c r="I235" s="7" t="s">
        <v>24</v>
      </c>
      <c r="J235" s="7" t="s">
        <v>25</v>
      </c>
      <c r="K235" s="7" t="s">
        <v>26</v>
      </c>
      <c r="L235" s="9">
        <v>498700</v>
      </c>
      <c r="M235" s="9">
        <v>498000</v>
      </c>
      <c r="N235" s="15">
        <v>3200600057902</v>
      </c>
      <c r="O235" s="11" t="s">
        <v>85</v>
      </c>
      <c r="P235" s="12" t="s">
        <v>168</v>
      </c>
      <c r="Q235" s="13" t="s">
        <v>283</v>
      </c>
      <c r="R235" s="36">
        <v>243515</v>
      </c>
    </row>
    <row r="236" spans="1:18">
      <c r="A236" s="6">
        <v>2566</v>
      </c>
      <c r="B236" s="7" t="s">
        <v>18</v>
      </c>
      <c r="C236" s="7" t="s">
        <v>19</v>
      </c>
      <c r="D236" s="7" t="s">
        <v>20</v>
      </c>
      <c r="E236" s="7" t="s">
        <v>21</v>
      </c>
      <c r="F236" s="7" t="s">
        <v>22</v>
      </c>
      <c r="G236" s="7" t="s">
        <v>23</v>
      </c>
      <c r="H236" s="8">
        <v>163600</v>
      </c>
      <c r="I236" s="7" t="s">
        <v>24</v>
      </c>
      <c r="J236" s="7" t="s">
        <v>25</v>
      </c>
      <c r="K236" s="7" t="s">
        <v>26</v>
      </c>
      <c r="L236" s="9">
        <v>163600</v>
      </c>
      <c r="M236" s="9">
        <v>163600</v>
      </c>
      <c r="N236" s="10">
        <v>203558005528</v>
      </c>
      <c r="O236" s="11" t="s">
        <v>81</v>
      </c>
      <c r="P236" s="12" t="s">
        <v>284</v>
      </c>
      <c r="Q236" s="13" t="s">
        <v>285</v>
      </c>
      <c r="R236" s="36">
        <v>243546</v>
      </c>
    </row>
    <row r="237" spans="1:18">
      <c r="A237" s="6">
        <v>2566</v>
      </c>
      <c r="B237" s="7" t="s">
        <v>18</v>
      </c>
      <c r="C237" s="7" t="s">
        <v>19</v>
      </c>
      <c r="D237" s="7" t="s">
        <v>20</v>
      </c>
      <c r="E237" s="7" t="s">
        <v>21</v>
      </c>
      <c r="F237" s="7" t="s">
        <v>22</v>
      </c>
      <c r="G237" s="7" t="s">
        <v>23</v>
      </c>
      <c r="H237" s="8">
        <v>16600</v>
      </c>
      <c r="I237" s="7" t="s">
        <v>24</v>
      </c>
      <c r="J237" s="7" t="s">
        <v>25</v>
      </c>
      <c r="K237" s="7" t="s">
        <v>26</v>
      </c>
      <c r="L237" s="9">
        <v>16600</v>
      </c>
      <c r="M237" s="9">
        <v>16600</v>
      </c>
      <c r="N237" s="10">
        <v>3200600143417</v>
      </c>
      <c r="O237" s="11" t="s">
        <v>286</v>
      </c>
      <c r="P237" s="17" t="s">
        <v>287</v>
      </c>
      <c r="Q237" s="13" t="s">
        <v>288</v>
      </c>
      <c r="R237" s="36">
        <v>243507</v>
      </c>
    </row>
    <row r="238" spans="1:18">
      <c r="A238" s="6">
        <v>2566</v>
      </c>
      <c r="B238" s="7" t="s">
        <v>18</v>
      </c>
      <c r="C238" s="7" t="s">
        <v>19</v>
      </c>
      <c r="D238" s="7" t="s">
        <v>20</v>
      </c>
      <c r="E238" s="7" t="s">
        <v>21</v>
      </c>
      <c r="F238" s="7" t="s">
        <v>22</v>
      </c>
      <c r="G238" s="7" t="s">
        <v>23</v>
      </c>
      <c r="H238" s="8">
        <v>20000</v>
      </c>
      <c r="I238" s="7" t="s">
        <v>24</v>
      </c>
      <c r="J238" s="7" t="s">
        <v>25</v>
      </c>
      <c r="K238" s="7" t="s">
        <v>26</v>
      </c>
      <c r="L238" s="9">
        <v>20000</v>
      </c>
      <c r="M238" s="9">
        <v>20000</v>
      </c>
      <c r="N238" s="10">
        <v>3200500371400</v>
      </c>
      <c r="O238" s="11" t="s">
        <v>133</v>
      </c>
      <c r="P238" s="17" t="s">
        <v>289</v>
      </c>
      <c r="Q238" s="13" t="s">
        <v>288</v>
      </c>
      <c r="R238" s="36">
        <v>243505</v>
      </c>
    </row>
    <row r="239" spans="1:18">
      <c r="A239" s="6">
        <v>2566</v>
      </c>
      <c r="B239" s="7" t="s">
        <v>18</v>
      </c>
      <c r="C239" s="7" t="s">
        <v>19</v>
      </c>
      <c r="D239" s="7" t="s">
        <v>20</v>
      </c>
      <c r="E239" s="7" t="s">
        <v>21</v>
      </c>
      <c r="F239" s="7" t="s">
        <v>22</v>
      </c>
      <c r="G239" s="7" t="s">
        <v>23</v>
      </c>
      <c r="H239" s="8">
        <v>13443</v>
      </c>
      <c r="I239" s="7" t="s">
        <v>24</v>
      </c>
      <c r="J239" s="7" t="s">
        <v>25</v>
      </c>
      <c r="K239" s="7" t="s">
        <v>26</v>
      </c>
      <c r="L239" s="9">
        <v>13443</v>
      </c>
      <c r="M239" s="9">
        <v>13443</v>
      </c>
      <c r="N239" s="10">
        <v>3200600143417</v>
      </c>
      <c r="O239" s="11" t="s">
        <v>286</v>
      </c>
      <c r="P239" s="17" t="s">
        <v>290</v>
      </c>
      <c r="Q239" s="13" t="s">
        <v>288</v>
      </c>
      <c r="R239" s="36">
        <v>243505</v>
      </c>
    </row>
    <row r="240" spans="1:18">
      <c r="A240" s="6">
        <v>2566</v>
      </c>
      <c r="B240" s="7" t="s">
        <v>18</v>
      </c>
      <c r="C240" s="7" t="s">
        <v>19</v>
      </c>
      <c r="D240" s="7" t="s">
        <v>20</v>
      </c>
      <c r="E240" s="7" t="s">
        <v>21</v>
      </c>
      <c r="F240" s="7" t="s">
        <v>22</v>
      </c>
      <c r="G240" s="7" t="s">
        <v>23</v>
      </c>
      <c r="H240" s="8">
        <v>6800</v>
      </c>
      <c r="I240" s="7" t="s">
        <v>24</v>
      </c>
      <c r="J240" s="7" t="s">
        <v>25</v>
      </c>
      <c r="K240" s="7" t="s">
        <v>26</v>
      </c>
      <c r="L240" s="9">
        <v>6800</v>
      </c>
      <c r="M240" s="9">
        <v>6800</v>
      </c>
      <c r="N240" s="10">
        <v>3200600272853</v>
      </c>
      <c r="O240" s="11" t="s">
        <v>34</v>
      </c>
      <c r="P240" s="17" t="s">
        <v>291</v>
      </c>
      <c r="Q240" s="13" t="s">
        <v>288</v>
      </c>
      <c r="R240" s="36">
        <v>243507</v>
      </c>
    </row>
    <row r="241" spans="1:18">
      <c r="A241" s="6">
        <v>2566</v>
      </c>
      <c r="B241" s="7" t="s">
        <v>18</v>
      </c>
      <c r="C241" s="7" t="s">
        <v>19</v>
      </c>
      <c r="D241" s="7" t="s">
        <v>20</v>
      </c>
      <c r="E241" s="7" t="s">
        <v>21</v>
      </c>
      <c r="F241" s="7" t="s">
        <v>22</v>
      </c>
      <c r="G241" s="7" t="s">
        <v>23</v>
      </c>
      <c r="H241" s="8">
        <v>850</v>
      </c>
      <c r="I241" s="7" t="s">
        <v>24</v>
      </c>
      <c r="J241" s="7" t="s">
        <v>25</v>
      </c>
      <c r="K241" s="7" t="s">
        <v>26</v>
      </c>
      <c r="L241" s="9">
        <v>850</v>
      </c>
      <c r="M241" s="9">
        <v>850</v>
      </c>
      <c r="N241" s="10">
        <v>3200101123968</v>
      </c>
      <c r="O241" s="11" t="s">
        <v>292</v>
      </c>
      <c r="P241" s="17" t="s">
        <v>293</v>
      </c>
      <c r="Q241" s="13" t="s">
        <v>288</v>
      </c>
      <c r="R241" s="36">
        <v>243509</v>
      </c>
    </row>
    <row r="242" spans="1:18">
      <c r="A242" s="6">
        <v>2566</v>
      </c>
      <c r="B242" s="7" t="s">
        <v>18</v>
      </c>
      <c r="C242" s="7" t="s">
        <v>19</v>
      </c>
      <c r="D242" s="7" t="s">
        <v>20</v>
      </c>
      <c r="E242" s="7" t="s">
        <v>21</v>
      </c>
      <c r="F242" s="7" t="s">
        <v>22</v>
      </c>
      <c r="G242" s="7" t="s">
        <v>23</v>
      </c>
      <c r="H242" s="8">
        <v>2000</v>
      </c>
      <c r="I242" s="7" t="s">
        <v>24</v>
      </c>
      <c r="J242" s="7" t="s">
        <v>25</v>
      </c>
      <c r="K242" s="7" t="s">
        <v>26</v>
      </c>
      <c r="L242" s="9">
        <v>2000</v>
      </c>
      <c r="M242" s="9">
        <v>2000</v>
      </c>
      <c r="N242" s="10">
        <v>3200600001515</v>
      </c>
      <c r="O242" s="11" t="s">
        <v>126</v>
      </c>
      <c r="P242" s="17" t="s">
        <v>294</v>
      </c>
      <c r="Q242" s="13" t="s">
        <v>288</v>
      </c>
      <c r="R242" s="36">
        <v>243517</v>
      </c>
    </row>
    <row r="243" spans="1:18">
      <c r="A243" s="6">
        <v>2566</v>
      </c>
      <c r="B243" s="7" t="s">
        <v>18</v>
      </c>
      <c r="C243" s="7" t="s">
        <v>19</v>
      </c>
      <c r="D243" s="7" t="s">
        <v>20</v>
      </c>
      <c r="E243" s="7" t="s">
        <v>21</v>
      </c>
      <c r="F243" s="7" t="s">
        <v>22</v>
      </c>
      <c r="G243" s="7" t="s">
        <v>23</v>
      </c>
      <c r="H243" s="8">
        <v>16585</v>
      </c>
      <c r="I243" s="7" t="s">
        <v>24</v>
      </c>
      <c r="J243" s="7" t="s">
        <v>25</v>
      </c>
      <c r="K243" s="7" t="s">
        <v>26</v>
      </c>
      <c r="L243" s="9">
        <v>16585</v>
      </c>
      <c r="M243" s="9">
        <v>16585</v>
      </c>
      <c r="N243" s="10">
        <v>205566003255</v>
      </c>
      <c r="O243" s="11" t="s">
        <v>70</v>
      </c>
      <c r="P243" s="17" t="s">
        <v>295</v>
      </c>
      <c r="Q243" s="13" t="s">
        <v>288</v>
      </c>
      <c r="R243" s="36">
        <v>243509</v>
      </c>
    </row>
    <row r="244" spans="1:18">
      <c r="A244" s="6">
        <v>2566</v>
      </c>
      <c r="B244" s="7" t="s">
        <v>18</v>
      </c>
      <c r="C244" s="7" t="s">
        <v>19</v>
      </c>
      <c r="D244" s="7" t="s">
        <v>20</v>
      </c>
      <c r="E244" s="7" t="s">
        <v>21</v>
      </c>
      <c r="F244" s="7" t="s">
        <v>22</v>
      </c>
      <c r="G244" s="7" t="s">
        <v>23</v>
      </c>
      <c r="H244" s="8">
        <v>26305.95</v>
      </c>
      <c r="I244" s="7" t="s">
        <v>24</v>
      </c>
      <c r="J244" s="7" t="s">
        <v>25</v>
      </c>
      <c r="K244" s="7" t="s">
        <v>26</v>
      </c>
      <c r="L244" s="9">
        <v>26305.95</v>
      </c>
      <c r="M244" s="9">
        <v>26305.95</v>
      </c>
      <c r="N244" s="10">
        <v>205566003255</v>
      </c>
      <c r="O244" s="11" t="s">
        <v>70</v>
      </c>
      <c r="P244" s="17" t="s">
        <v>296</v>
      </c>
      <c r="Q244" s="13" t="s">
        <v>288</v>
      </c>
      <c r="R244" s="36">
        <v>243509</v>
      </c>
    </row>
    <row r="245" spans="1:18">
      <c r="A245" s="6">
        <v>2566</v>
      </c>
      <c r="B245" s="7" t="s">
        <v>18</v>
      </c>
      <c r="C245" s="7" t="s">
        <v>19</v>
      </c>
      <c r="D245" s="7" t="s">
        <v>20</v>
      </c>
      <c r="E245" s="7" t="s">
        <v>21</v>
      </c>
      <c r="F245" s="7" t="s">
        <v>22</v>
      </c>
      <c r="G245" s="7" t="s">
        <v>37</v>
      </c>
      <c r="H245" s="8">
        <v>3900</v>
      </c>
      <c r="I245" s="7" t="s">
        <v>24</v>
      </c>
      <c r="J245" s="7" t="s">
        <v>25</v>
      </c>
      <c r="K245" s="7" t="s">
        <v>26</v>
      </c>
      <c r="L245" s="9">
        <v>3900</v>
      </c>
      <c r="M245" s="9">
        <v>3900</v>
      </c>
      <c r="N245" s="10">
        <v>203524000426</v>
      </c>
      <c r="O245" s="11" t="s">
        <v>297</v>
      </c>
      <c r="P245" s="17" t="s">
        <v>198</v>
      </c>
      <c r="Q245" s="13" t="s">
        <v>288</v>
      </c>
      <c r="R245" s="36">
        <v>243511</v>
      </c>
    </row>
    <row r="246" spans="1:18">
      <c r="A246" s="6">
        <v>2566</v>
      </c>
      <c r="B246" s="7" t="s">
        <v>18</v>
      </c>
      <c r="C246" s="7" t="s">
        <v>19</v>
      </c>
      <c r="D246" s="7" t="s">
        <v>20</v>
      </c>
      <c r="E246" s="7" t="s">
        <v>21</v>
      </c>
      <c r="F246" s="7" t="s">
        <v>22</v>
      </c>
      <c r="G246" s="7" t="s">
        <v>37</v>
      </c>
      <c r="H246" s="8">
        <v>2750</v>
      </c>
      <c r="I246" s="7" t="s">
        <v>24</v>
      </c>
      <c r="J246" s="7" t="s">
        <v>25</v>
      </c>
      <c r="K246" s="7" t="s">
        <v>26</v>
      </c>
      <c r="L246" s="9">
        <v>2750</v>
      </c>
      <c r="M246" s="9">
        <v>2750</v>
      </c>
      <c r="N246" s="10">
        <v>215478965412</v>
      </c>
      <c r="O246" s="11" t="s">
        <v>61</v>
      </c>
      <c r="P246" s="17" t="s">
        <v>202</v>
      </c>
      <c r="Q246" s="13" t="s">
        <v>288</v>
      </c>
      <c r="R246" s="36">
        <v>243505</v>
      </c>
    </row>
    <row r="247" spans="1:18">
      <c r="A247" s="6">
        <v>2566</v>
      </c>
      <c r="B247" s="7" t="s">
        <v>18</v>
      </c>
      <c r="C247" s="7" t="s">
        <v>19</v>
      </c>
      <c r="D247" s="7" t="s">
        <v>20</v>
      </c>
      <c r="E247" s="7" t="s">
        <v>21</v>
      </c>
      <c r="F247" s="7" t="s">
        <v>22</v>
      </c>
      <c r="G247" s="7" t="s">
        <v>37</v>
      </c>
      <c r="H247" s="8">
        <v>26000</v>
      </c>
      <c r="I247" s="7" t="s">
        <v>24</v>
      </c>
      <c r="J247" s="7" t="s">
        <v>25</v>
      </c>
      <c r="K247" s="7" t="s">
        <v>26</v>
      </c>
      <c r="L247" s="9">
        <v>26000</v>
      </c>
      <c r="M247" s="9">
        <v>26000</v>
      </c>
      <c r="N247" s="10">
        <v>205566029661</v>
      </c>
      <c r="O247" s="11" t="s">
        <v>265</v>
      </c>
      <c r="P247" s="17" t="s">
        <v>200</v>
      </c>
      <c r="Q247" s="13" t="s">
        <v>298</v>
      </c>
      <c r="R247" s="36">
        <v>243514</v>
      </c>
    </row>
    <row r="248" spans="1:18">
      <c r="A248" s="6">
        <v>2566</v>
      </c>
      <c r="B248" s="7" t="s">
        <v>18</v>
      </c>
      <c r="C248" s="7" t="s">
        <v>19</v>
      </c>
      <c r="D248" s="7" t="s">
        <v>20</v>
      </c>
      <c r="E248" s="7" t="s">
        <v>21</v>
      </c>
      <c r="F248" s="7" t="s">
        <v>22</v>
      </c>
      <c r="G248" s="7" t="s">
        <v>37</v>
      </c>
      <c r="H248" s="8">
        <v>8520</v>
      </c>
      <c r="I248" s="7" t="s">
        <v>24</v>
      </c>
      <c r="J248" s="7" t="s">
        <v>25</v>
      </c>
      <c r="K248" s="7" t="s">
        <v>26</v>
      </c>
      <c r="L248" s="9">
        <v>8520</v>
      </c>
      <c r="M248" s="9">
        <v>8520</v>
      </c>
      <c r="N248" s="10">
        <v>3150400125840</v>
      </c>
      <c r="O248" s="11" t="s">
        <v>240</v>
      </c>
      <c r="P248" s="17" t="s">
        <v>209</v>
      </c>
      <c r="Q248" s="13" t="s">
        <v>298</v>
      </c>
      <c r="R248" s="36">
        <v>243514</v>
      </c>
    </row>
    <row r="249" spans="1:18">
      <c r="A249" s="18">
        <v>2566</v>
      </c>
      <c r="B249" s="7" t="s">
        <v>18</v>
      </c>
      <c r="C249" s="7" t="s">
        <v>19</v>
      </c>
      <c r="D249" s="7" t="s">
        <v>20</v>
      </c>
      <c r="E249" s="7" t="s">
        <v>21</v>
      </c>
      <c r="F249" s="7" t="s">
        <v>22</v>
      </c>
      <c r="G249" s="7" t="s">
        <v>37</v>
      </c>
      <c r="H249" s="8">
        <v>4947</v>
      </c>
      <c r="I249" s="7" t="s">
        <v>24</v>
      </c>
      <c r="J249" s="7" t="s">
        <v>25</v>
      </c>
      <c r="K249" s="7" t="s">
        <v>26</v>
      </c>
      <c r="L249" s="9">
        <v>4947</v>
      </c>
      <c r="M249" s="9">
        <v>4947</v>
      </c>
      <c r="N249" s="10">
        <v>215478965412</v>
      </c>
      <c r="O249" s="11" t="s">
        <v>97</v>
      </c>
      <c r="P249" s="17" t="s">
        <v>299</v>
      </c>
      <c r="Q249" s="13" t="s">
        <v>298</v>
      </c>
      <c r="R249" s="36">
        <v>243510</v>
      </c>
    </row>
    <row r="250" spans="1:18">
      <c r="A250" s="6">
        <v>2566</v>
      </c>
      <c r="B250" s="7" t="s">
        <v>18</v>
      </c>
      <c r="C250" s="7" t="s">
        <v>19</v>
      </c>
      <c r="D250" s="7" t="s">
        <v>20</v>
      </c>
      <c r="E250" s="7" t="s">
        <v>21</v>
      </c>
      <c r="F250" s="7" t="s">
        <v>22</v>
      </c>
      <c r="G250" s="7" t="s">
        <v>37</v>
      </c>
      <c r="H250" s="8">
        <v>52560</v>
      </c>
      <c r="I250" s="7" t="s">
        <v>24</v>
      </c>
      <c r="J250" s="7" t="s">
        <v>25</v>
      </c>
      <c r="K250" s="7" t="s">
        <v>26</v>
      </c>
      <c r="L250" s="9">
        <v>52560</v>
      </c>
      <c r="M250" s="9">
        <v>52560</v>
      </c>
      <c r="N250" s="10">
        <v>3460700955241</v>
      </c>
      <c r="O250" s="11" t="s">
        <v>300</v>
      </c>
      <c r="P250" s="17" t="s">
        <v>212</v>
      </c>
      <c r="Q250" s="13" t="s">
        <v>298</v>
      </c>
      <c r="R250" s="13" t="s">
        <v>381</v>
      </c>
    </row>
    <row r="251" spans="1:18">
      <c r="A251" s="6">
        <v>2566</v>
      </c>
      <c r="B251" s="7" t="s">
        <v>18</v>
      </c>
      <c r="C251" s="7" t="s">
        <v>19</v>
      </c>
      <c r="D251" s="7" t="s">
        <v>20</v>
      </c>
      <c r="E251" s="7" t="s">
        <v>21</v>
      </c>
      <c r="F251" s="7" t="s">
        <v>22</v>
      </c>
      <c r="G251" s="7" t="s">
        <v>37</v>
      </c>
      <c r="H251" s="8">
        <v>4993</v>
      </c>
      <c r="I251" s="7" t="s">
        <v>24</v>
      </c>
      <c r="J251" s="7" t="s">
        <v>25</v>
      </c>
      <c r="K251" s="7" t="s">
        <v>26</v>
      </c>
      <c r="L251" s="9">
        <v>4993</v>
      </c>
      <c r="M251" s="9">
        <v>4993</v>
      </c>
      <c r="N251" s="10">
        <v>3240900194424</v>
      </c>
      <c r="O251" s="11" t="s">
        <v>301</v>
      </c>
      <c r="P251" s="17" t="s">
        <v>216</v>
      </c>
      <c r="Q251" s="13" t="s">
        <v>298</v>
      </c>
      <c r="R251" s="13" t="s">
        <v>308</v>
      </c>
    </row>
    <row r="252" spans="1:18">
      <c r="A252" s="6">
        <v>2566</v>
      </c>
      <c r="B252" s="7" t="s">
        <v>18</v>
      </c>
      <c r="C252" s="7" t="s">
        <v>19</v>
      </c>
      <c r="D252" s="7" t="s">
        <v>20</v>
      </c>
      <c r="E252" s="7" t="s">
        <v>21</v>
      </c>
      <c r="F252" s="7" t="s">
        <v>22</v>
      </c>
      <c r="G252" s="7" t="s">
        <v>23</v>
      </c>
      <c r="H252" s="8">
        <v>450</v>
      </c>
      <c r="I252" s="7" t="s">
        <v>24</v>
      </c>
      <c r="J252" s="7" t="s">
        <v>25</v>
      </c>
      <c r="K252" s="7" t="s">
        <v>26</v>
      </c>
      <c r="L252" s="9">
        <v>450</v>
      </c>
      <c r="M252" s="9">
        <v>450</v>
      </c>
      <c r="N252" s="15">
        <v>1200100395577</v>
      </c>
      <c r="O252" s="11" t="s">
        <v>121</v>
      </c>
      <c r="P252" s="17" t="s">
        <v>302</v>
      </c>
      <c r="Q252" s="13" t="s">
        <v>298</v>
      </c>
      <c r="R252" s="13" t="s">
        <v>383</v>
      </c>
    </row>
    <row r="253" spans="1:18">
      <c r="A253" s="6">
        <v>2566</v>
      </c>
      <c r="B253" s="7" t="s">
        <v>18</v>
      </c>
      <c r="C253" s="7" t="s">
        <v>19</v>
      </c>
      <c r="D253" s="7" t="s">
        <v>20</v>
      </c>
      <c r="E253" s="7" t="s">
        <v>21</v>
      </c>
      <c r="F253" s="7" t="s">
        <v>22</v>
      </c>
      <c r="G253" s="7" t="s">
        <v>23</v>
      </c>
      <c r="H253" s="8">
        <v>10000</v>
      </c>
      <c r="I253" s="7" t="s">
        <v>24</v>
      </c>
      <c r="J253" s="7" t="s">
        <v>25</v>
      </c>
      <c r="K253" s="7" t="s">
        <v>26</v>
      </c>
      <c r="L253" s="9">
        <v>10000</v>
      </c>
      <c r="M253" s="9">
        <v>10000</v>
      </c>
      <c r="N253" s="10">
        <v>3200500371400</v>
      </c>
      <c r="O253" s="11" t="s">
        <v>133</v>
      </c>
      <c r="P253" s="17" t="s">
        <v>303</v>
      </c>
      <c r="Q253" s="13" t="s">
        <v>298</v>
      </c>
      <c r="R253" s="13" t="s">
        <v>308</v>
      </c>
    </row>
    <row r="254" spans="1:18">
      <c r="A254" s="6">
        <v>2566</v>
      </c>
      <c r="B254" s="7" t="s">
        <v>18</v>
      </c>
      <c r="C254" s="7" t="s">
        <v>19</v>
      </c>
      <c r="D254" s="7" t="s">
        <v>20</v>
      </c>
      <c r="E254" s="7" t="s">
        <v>21</v>
      </c>
      <c r="F254" s="7" t="s">
        <v>22</v>
      </c>
      <c r="G254" s="7" t="s">
        <v>23</v>
      </c>
      <c r="H254" s="8">
        <v>4750</v>
      </c>
      <c r="I254" s="7" t="s">
        <v>24</v>
      </c>
      <c r="J254" s="7" t="s">
        <v>25</v>
      </c>
      <c r="K254" s="7" t="s">
        <v>26</v>
      </c>
      <c r="L254" s="9">
        <v>4750</v>
      </c>
      <c r="M254" s="9">
        <v>4750</v>
      </c>
      <c r="N254" s="15">
        <v>1200100395577</v>
      </c>
      <c r="O254" s="11" t="s">
        <v>121</v>
      </c>
      <c r="P254" s="17" t="s">
        <v>304</v>
      </c>
      <c r="Q254" s="13" t="s">
        <v>298</v>
      </c>
      <c r="R254" s="13" t="s">
        <v>384</v>
      </c>
    </row>
    <row r="255" spans="1:18">
      <c r="A255" s="6">
        <v>2566</v>
      </c>
      <c r="B255" s="7" t="s">
        <v>18</v>
      </c>
      <c r="C255" s="7" t="s">
        <v>19</v>
      </c>
      <c r="D255" s="7" t="s">
        <v>20</v>
      </c>
      <c r="E255" s="7" t="s">
        <v>21</v>
      </c>
      <c r="F255" s="7" t="s">
        <v>22</v>
      </c>
      <c r="G255" s="7" t="s">
        <v>23</v>
      </c>
      <c r="H255" s="8">
        <v>7700</v>
      </c>
      <c r="I255" s="7" t="s">
        <v>24</v>
      </c>
      <c r="J255" s="7" t="s">
        <v>25</v>
      </c>
      <c r="K255" s="7" t="s">
        <v>26</v>
      </c>
      <c r="L255" s="9">
        <v>7700</v>
      </c>
      <c r="M255" s="9">
        <v>7700</v>
      </c>
      <c r="N255" s="10">
        <v>3200600272853</v>
      </c>
      <c r="O255" s="11" t="s">
        <v>34</v>
      </c>
      <c r="P255" s="17" t="s">
        <v>305</v>
      </c>
      <c r="Q255" s="13" t="s">
        <v>298</v>
      </c>
      <c r="R255" s="13" t="s">
        <v>384</v>
      </c>
    </row>
    <row r="256" spans="1:18">
      <c r="A256" s="6">
        <v>2566</v>
      </c>
      <c r="B256" s="7" t="s">
        <v>18</v>
      </c>
      <c r="C256" s="7" t="s">
        <v>19</v>
      </c>
      <c r="D256" s="7" t="s">
        <v>20</v>
      </c>
      <c r="E256" s="7" t="s">
        <v>21</v>
      </c>
      <c r="F256" s="7" t="s">
        <v>22</v>
      </c>
      <c r="G256" s="7" t="s">
        <v>37</v>
      </c>
      <c r="H256" s="8">
        <v>725</v>
      </c>
      <c r="I256" s="7" t="s">
        <v>24</v>
      </c>
      <c r="J256" s="7" t="s">
        <v>25</v>
      </c>
      <c r="K256" s="7" t="s">
        <v>26</v>
      </c>
      <c r="L256" s="9">
        <v>725</v>
      </c>
      <c r="M256" s="9">
        <v>725</v>
      </c>
      <c r="N256" s="10">
        <v>994000188251</v>
      </c>
      <c r="O256" s="11" t="s">
        <v>306</v>
      </c>
      <c r="P256" s="17" t="s">
        <v>225</v>
      </c>
      <c r="Q256" s="13" t="s">
        <v>307</v>
      </c>
      <c r="R256" s="13" t="s">
        <v>385</v>
      </c>
    </row>
    <row r="257" spans="1:18">
      <c r="A257" s="6">
        <v>2566</v>
      </c>
      <c r="B257" s="7" t="s">
        <v>18</v>
      </c>
      <c r="C257" s="7" t="s">
        <v>19</v>
      </c>
      <c r="D257" s="7" t="s">
        <v>20</v>
      </c>
      <c r="E257" s="7" t="s">
        <v>21</v>
      </c>
      <c r="F257" s="7" t="s">
        <v>22</v>
      </c>
      <c r="G257" s="7" t="s">
        <v>37</v>
      </c>
      <c r="H257" s="8">
        <v>4565</v>
      </c>
      <c r="I257" s="7" t="s">
        <v>24</v>
      </c>
      <c r="J257" s="7" t="s">
        <v>25</v>
      </c>
      <c r="K257" s="7" t="s">
        <v>26</v>
      </c>
      <c r="L257" s="9">
        <v>4565</v>
      </c>
      <c r="M257" s="9">
        <v>4565</v>
      </c>
      <c r="N257" s="10">
        <v>3200600029339</v>
      </c>
      <c r="O257" s="11" t="s">
        <v>309</v>
      </c>
      <c r="P257" s="17" t="s">
        <v>218</v>
      </c>
      <c r="Q257" s="13" t="s">
        <v>310</v>
      </c>
      <c r="R257" s="13" t="s">
        <v>386</v>
      </c>
    </row>
    <row r="258" spans="1:18">
      <c r="A258" s="6">
        <v>2566</v>
      </c>
      <c r="B258" s="7" t="s">
        <v>18</v>
      </c>
      <c r="C258" s="7" t="s">
        <v>19</v>
      </c>
      <c r="D258" s="7" t="s">
        <v>20</v>
      </c>
      <c r="E258" s="7" t="s">
        <v>21</v>
      </c>
      <c r="F258" s="7" t="s">
        <v>22</v>
      </c>
      <c r="G258" s="7" t="s">
        <v>23</v>
      </c>
      <c r="H258" s="8">
        <v>2050</v>
      </c>
      <c r="I258" s="7" t="s">
        <v>24</v>
      </c>
      <c r="J258" s="7" t="s">
        <v>25</v>
      </c>
      <c r="K258" s="7" t="s">
        <v>26</v>
      </c>
      <c r="L258" s="9">
        <v>2050</v>
      </c>
      <c r="M258" s="9">
        <v>2050</v>
      </c>
      <c r="N258" s="15">
        <v>1200100395577</v>
      </c>
      <c r="O258" s="11" t="s">
        <v>121</v>
      </c>
      <c r="P258" s="17" t="s">
        <v>311</v>
      </c>
      <c r="Q258" s="13" t="s">
        <v>310</v>
      </c>
      <c r="R258" s="13" t="s">
        <v>386</v>
      </c>
    </row>
    <row r="259" spans="1:18">
      <c r="A259" s="6">
        <v>2566</v>
      </c>
      <c r="B259" s="7" t="s">
        <v>18</v>
      </c>
      <c r="C259" s="7" t="s">
        <v>19</v>
      </c>
      <c r="D259" s="7" t="s">
        <v>20</v>
      </c>
      <c r="E259" s="7" t="s">
        <v>21</v>
      </c>
      <c r="F259" s="7" t="s">
        <v>22</v>
      </c>
      <c r="G259" s="7" t="s">
        <v>23</v>
      </c>
      <c r="H259" s="8">
        <v>4000</v>
      </c>
      <c r="I259" s="7" t="s">
        <v>24</v>
      </c>
      <c r="J259" s="7" t="s">
        <v>25</v>
      </c>
      <c r="K259" s="7" t="s">
        <v>26</v>
      </c>
      <c r="L259" s="9">
        <v>4000</v>
      </c>
      <c r="M259" s="9">
        <v>4000</v>
      </c>
      <c r="N259" s="15">
        <v>1200100395577</v>
      </c>
      <c r="O259" s="11" t="s">
        <v>121</v>
      </c>
      <c r="P259" s="17" t="s">
        <v>312</v>
      </c>
      <c r="Q259" s="13" t="s">
        <v>310</v>
      </c>
      <c r="R259" s="13" t="s">
        <v>386</v>
      </c>
    </row>
    <row r="260" spans="1:18">
      <c r="A260" s="6"/>
      <c r="H260" s="8"/>
      <c r="P260" s="17"/>
      <c r="Q260" s="13"/>
      <c r="R260" s="13"/>
    </row>
    <row r="261" spans="1:18">
      <c r="A261" s="6"/>
      <c r="H261" s="8"/>
      <c r="P261" s="17"/>
      <c r="Q261" s="13"/>
      <c r="R261" s="13"/>
    </row>
    <row r="262" spans="1:18">
      <c r="A262" s="6"/>
      <c r="H262" s="8"/>
      <c r="P262" s="17"/>
      <c r="Q262" s="13"/>
      <c r="R262" s="13"/>
    </row>
    <row r="263" spans="1:18">
      <c r="A263" s="6"/>
      <c r="H263" s="8"/>
      <c r="P263" s="17"/>
      <c r="Q263" s="13"/>
      <c r="R263" s="13"/>
    </row>
    <row r="264" spans="1:18">
      <c r="A264" s="6"/>
      <c r="H264" s="8"/>
      <c r="P264" s="17"/>
      <c r="Q264" s="13"/>
      <c r="R264" s="13"/>
    </row>
    <row r="265" spans="1:18">
      <c r="A265" s="6"/>
      <c r="H265" s="8"/>
      <c r="P265" s="17"/>
      <c r="Q265" s="13"/>
      <c r="R265" s="13"/>
    </row>
    <row r="266" spans="1:18">
      <c r="A266" s="6"/>
      <c r="H266" s="8"/>
      <c r="P266" s="17"/>
      <c r="Q266" s="13"/>
      <c r="R266" s="13"/>
    </row>
    <row r="267" spans="1:18">
      <c r="A267" s="6"/>
      <c r="H267" s="8"/>
      <c r="P267" s="17"/>
      <c r="Q267" s="13"/>
      <c r="R267" s="13"/>
    </row>
    <row r="268" spans="1:18">
      <c r="A268" s="6"/>
      <c r="H268" s="8"/>
      <c r="P268" s="17"/>
      <c r="Q268" s="13"/>
      <c r="R268" s="13"/>
    </row>
    <row r="269" spans="1:18">
      <c r="A269" s="6"/>
      <c r="H269" s="8"/>
      <c r="P269" s="17"/>
      <c r="Q269" s="13"/>
      <c r="R269" s="13"/>
    </row>
    <row r="270" spans="1:18">
      <c r="A270" s="6"/>
      <c r="H270" s="8"/>
      <c r="P270" s="17"/>
      <c r="Q270" s="13"/>
      <c r="R270" s="13"/>
    </row>
    <row r="271" spans="1:18">
      <c r="A271" s="6"/>
      <c r="H271" s="8"/>
      <c r="P271" s="17"/>
      <c r="Q271" s="13"/>
      <c r="R271" s="13"/>
    </row>
    <row r="272" spans="1:18">
      <c r="A272" s="6"/>
      <c r="H272" s="8"/>
      <c r="P272" s="17"/>
      <c r="Q272" s="13"/>
      <c r="R272" s="13"/>
    </row>
    <row r="273" spans="1:18">
      <c r="A273" s="6"/>
      <c r="H273" s="8"/>
      <c r="P273" s="17"/>
      <c r="Q273" s="13"/>
      <c r="R273" s="13"/>
    </row>
    <row r="274" spans="1:18">
      <c r="A274" s="6"/>
      <c r="H274" s="8"/>
      <c r="P274" s="17"/>
      <c r="Q274" s="13"/>
      <c r="R274" s="13"/>
    </row>
    <row r="275" spans="1:18">
      <c r="A275" s="6"/>
      <c r="H275" s="8"/>
      <c r="P275" s="17"/>
      <c r="Q275" s="13"/>
      <c r="R275" s="13"/>
    </row>
    <row r="276" spans="1:18">
      <c r="A276" s="6"/>
      <c r="H276" s="8"/>
      <c r="P276" s="17"/>
      <c r="Q276" s="13"/>
      <c r="R276" s="13"/>
    </row>
    <row r="277" spans="1:18">
      <c r="A277" s="6"/>
      <c r="H277" s="8"/>
      <c r="P277" s="17"/>
      <c r="Q277" s="13"/>
      <c r="R277" s="13"/>
    </row>
    <row r="278" spans="1:18">
      <c r="A278" s="6"/>
      <c r="H278" s="8"/>
      <c r="P278" s="17"/>
      <c r="Q278" s="13"/>
      <c r="R278" s="13"/>
    </row>
    <row r="279" spans="1:18">
      <c r="A279" s="6"/>
      <c r="H279" s="8"/>
      <c r="P279" s="17"/>
      <c r="Q279" s="13"/>
      <c r="R279" s="13"/>
    </row>
    <row r="280" spans="1:18">
      <c r="A280" s="6"/>
      <c r="H280" s="8"/>
      <c r="P280" s="17"/>
      <c r="Q280" s="13"/>
      <c r="R280" s="13"/>
    </row>
    <row r="281" spans="1:18">
      <c r="A281" s="6"/>
      <c r="H281" s="8"/>
      <c r="P281" s="17"/>
      <c r="Q281" s="13"/>
      <c r="R281" s="13"/>
    </row>
    <row r="282" spans="1:18">
      <c r="A282" s="6"/>
      <c r="H282" s="8"/>
      <c r="P282" s="17"/>
      <c r="Q282" s="13"/>
      <c r="R282" s="13"/>
    </row>
    <row r="283" spans="1:18">
      <c r="A283" s="6"/>
      <c r="H283" s="8"/>
      <c r="P283" s="17"/>
      <c r="Q283" s="13"/>
      <c r="R283" s="13"/>
    </row>
    <row r="284" spans="1:18">
      <c r="A284" s="6"/>
      <c r="H284" s="8"/>
      <c r="P284" s="17"/>
      <c r="Q284" s="13"/>
      <c r="R284" s="13"/>
    </row>
    <row r="285" spans="1:18">
      <c r="A285" s="6"/>
      <c r="H285" s="8"/>
      <c r="P285" s="17"/>
      <c r="Q285" s="13"/>
      <c r="R285" s="13"/>
    </row>
    <row r="286" spans="1:18">
      <c r="A286" s="6"/>
      <c r="H286" s="8"/>
      <c r="P286" s="17"/>
      <c r="Q286" s="13"/>
      <c r="R286" s="13"/>
    </row>
    <row r="287" spans="1:18">
      <c r="A287" s="6"/>
      <c r="H287" s="8"/>
      <c r="P287" s="17"/>
      <c r="Q287" s="13"/>
      <c r="R287" s="13"/>
    </row>
    <row r="288" spans="1:18">
      <c r="A288" s="6"/>
      <c r="H288" s="8"/>
      <c r="P288" s="17"/>
      <c r="Q288" s="13"/>
      <c r="R288" s="13"/>
    </row>
    <row r="289" spans="1:18">
      <c r="A289" s="6"/>
      <c r="H289" s="8"/>
      <c r="P289" s="17"/>
      <c r="Q289" s="13"/>
      <c r="R289" s="13"/>
    </row>
    <row r="290" spans="1:18">
      <c r="A290" s="6"/>
      <c r="H290" s="8"/>
      <c r="P290" s="17"/>
      <c r="Q290" s="13"/>
      <c r="R290" s="13"/>
    </row>
    <row r="291" spans="1:18">
      <c r="A291" s="6"/>
      <c r="H291" s="8"/>
      <c r="P291" s="17"/>
      <c r="Q291" s="13"/>
      <c r="R291" s="13"/>
    </row>
    <row r="292" spans="1:18">
      <c r="A292" s="6"/>
      <c r="H292" s="8"/>
      <c r="P292" s="17"/>
      <c r="Q292" s="13"/>
      <c r="R292" s="13"/>
    </row>
    <row r="293" spans="1:18">
      <c r="A293" s="6"/>
      <c r="H293" s="8"/>
      <c r="P293" s="17"/>
      <c r="Q293" s="13"/>
      <c r="R293" s="13"/>
    </row>
    <row r="294" spans="1:18">
      <c r="A294" s="6"/>
      <c r="H294" s="8"/>
      <c r="P294" s="17"/>
      <c r="Q294" s="13"/>
      <c r="R294" s="13"/>
    </row>
    <row r="295" spans="1:18">
      <c r="A295" s="6"/>
      <c r="H295" s="8"/>
      <c r="P295" s="17"/>
      <c r="Q295" s="13"/>
      <c r="R295" s="13"/>
    </row>
    <row r="296" spans="1:18">
      <c r="A296" s="6"/>
      <c r="H296" s="8"/>
      <c r="P296" s="17"/>
      <c r="Q296" s="13"/>
      <c r="R296" s="13"/>
    </row>
    <row r="297" spans="1:18">
      <c r="A297" s="6"/>
      <c r="H297" s="8"/>
      <c r="P297" s="17"/>
      <c r="Q297" s="13"/>
      <c r="R297" s="13"/>
    </row>
    <row r="298" spans="1:18">
      <c r="A298" s="6"/>
      <c r="H298" s="8"/>
      <c r="P298" s="17"/>
      <c r="Q298" s="13"/>
      <c r="R298" s="13"/>
    </row>
    <row r="299" spans="1:18">
      <c r="A299" s="6"/>
      <c r="H299" s="8"/>
      <c r="P299" s="17"/>
      <c r="Q299" s="13"/>
      <c r="R299" s="13"/>
    </row>
    <row r="300" spans="1:18">
      <c r="A300" s="6"/>
      <c r="H300" s="8"/>
      <c r="P300" s="17"/>
      <c r="Q300" s="13"/>
      <c r="R300" s="13"/>
    </row>
    <row r="301" spans="1:18">
      <c r="A301" s="6"/>
      <c r="H301" s="8"/>
      <c r="P301" s="17"/>
      <c r="Q301" s="13"/>
      <c r="R301" s="13"/>
    </row>
    <row r="302" spans="1:18">
      <c r="A302" s="6"/>
      <c r="H302" s="8"/>
      <c r="P302" s="17"/>
      <c r="Q302" s="13"/>
      <c r="R302" s="13"/>
    </row>
    <row r="303" spans="1:18">
      <c r="A303" s="6"/>
      <c r="H303" s="8"/>
      <c r="P303" s="17"/>
      <c r="Q303" s="13"/>
      <c r="R303" s="13"/>
    </row>
    <row r="304" spans="1:18">
      <c r="A304" s="6"/>
      <c r="H304" s="8"/>
      <c r="P304" s="17"/>
      <c r="Q304" s="13"/>
      <c r="R304" s="13"/>
    </row>
    <row r="305" spans="1:18">
      <c r="A305" s="6"/>
      <c r="H305" s="8"/>
      <c r="P305" s="17"/>
      <c r="Q305" s="13"/>
      <c r="R305" s="13"/>
    </row>
    <row r="306" spans="1:18">
      <c r="A306" s="6"/>
      <c r="H306" s="8"/>
      <c r="P306" s="17"/>
      <c r="Q306" s="13"/>
      <c r="R306" s="13"/>
    </row>
    <row r="307" spans="1:18">
      <c r="A307" s="6"/>
      <c r="H307" s="8"/>
      <c r="P307" s="17"/>
      <c r="Q307" s="13"/>
      <c r="R307" s="13"/>
    </row>
    <row r="308" spans="1:18">
      <c r="A308" s="6"/>
      <c r="H308" s="8"/>
      <c r="P308" s="17"/>
      <c r="Q308" s="13"/>
      <c r="R308" s="13"/>
    </row>
    <row r="309" spans="1:18">
      <c r="A309" s="6"/>
      <c r="H309" s="8"/>
      <c r="P309" s="17"/>
      <c r="Q309" s="13"/>
      <c r="R309" s="13"/>
    </row>
    <row r="310" spans="1:18">
      <c r="A310" s="6"/>
      <c r="H310" s="8"/>
      <c r="P310" s="17"/>
      <c r="Q310" s="13"/>
      <c r="R310" s="13"/>
    </row>
    <row r="311" spans="1:18">
      <c r="A311" s="6"/>
      <c r="H311" s="8"/>
      <c r="P311" s="17"/>
      <c r="Q311" s="13"/>
      <c r="R311" s="13"/>
    </row>
    <row r="312" spans="1:18">
      <c r="A312" s="6"/>
      <c r="H312" s="8"/>
      <c r="P312" s="17"/>
      <c r="Q312" s="13"/>
      <c r="R312" s="13"/>
    </row>
    <row r="313" spans="1:18">
      <c r="A313" s="6"/>
      <c r="H313" s="8"/>
      <c r="P313" s="17"/>
      <c r="Q313" s="13"/>
      <c r="R313" s="13"/>
    </row>
    <row r="314" spans="1:18">
      <c r="A314" s="6"/>
      <c r="H314" s="8"/>
      <c r="P314" s="17"/>
      <c r="Q314" s="13"/>
      <c r="R314" s="13"/>
    </row>
    <row r="315" spans="1:18">
      <c r="A315" s="6"/>
      <c r="H315" s="8"/>
      <c r="P315" s="17"/>
      <c r="Q315" s="13"/>
      <c r="R315" s="13"/>
    </row>
    <row r="316" spans="1:18">
      <c r="A316" s="6"/>
      <c r="H316" s="8"/>
      <c r="P316" s="17"/>
      <c r="Q316" s="13"/>
    </row>
    <row r="317" spans="1:18">
      <c r="A317" s="6"/>
      <c r="H317" s="8"/>
      <c r="P317" s="17"/>
      <c r="Q317" s="13"/>
      <c r="R317" s="13"/>
    </row>
    <row r="318" spans="1:18">
      <c r="A318" s="6"/>
      <c r="H318" s="8"/>
      <c r="P318" s="17"/>
      <c r="Q318" s="13"/>
    </row>
    <row r="319" spans="1:18">
      <c r="A319" s="6"/>
      <c r="H319" s="8"/>
      <c r="P319" s="17"/>
      <c r="Q319" s="13"/>
      <c r="R319" s="13"/>
    </row>
    <row r="320" spans="1:18">
      <c r="A320" s="6"/>
      <c r="H320" s="8"/>
      <c r="P320" s="17"/>
      <c r="Q320" s="13"/>
      <c r="R320" s="13"/>
    </row>
    <row r="321" spans="1:18">
      <c r="A321" s="6"/>
      <c r="H321" s="8"/>
      <c r="P321" s="17"/>
      <c r="Q321" s="13"/>
      <c r="R321" s="13"/>
    </row>
    <row r="322" spans="1:18">
      <c r="A322" s="6"/>
      <c r="H322" s="8"/>
      <c r="P322" s="17"/>
      <c r="Q322" s="13"/>
      <c r="R322" s="13"/>
    </row>
    <row r="323" spans="1:18">
      <c r="A323" s="6"/>
      <c r="H323" s="8"/>
      <c r="P323" s="17"/>
      <c r="Q323" s="13"/>
      <c r="R323" s="13"/>
    </row>
    <row r="324" spans="1:18">
      <c r="A324" s="6"/>
      <c r="H324" s="8"/>
      <c r="P324" s="17"/>
      <c r="Q324" s="13"/>
      <c r="R324" s="13"/>
    </row>
    <row r="325" spans="1:18">
      <c r="A325" s="6"/>
      <c r="H325" s="8"/>
      <c r="P325" s="17"/>
      <c r="Q325" s="13"/>
      <c r="R325" s="13"/>
    </row>
    <row r="326" spans="1:18">
      <c r="A326" s="6"/>
      <c r="H326" s="8"/>
      <c r="P326" s="17"/>
      <c r="Q326" s="13"/>
      <c r="R326" s="13"/>
    </row>
    <row r="327" spans="1:18">
      <c r="A327" s="6"/>
      <c r="H327" s="8"/>
      <c r="P327" s="17"/>
      <c r="Q327" s="13"/>
      <c r="R327" s="13"/>
    </row>
    <row r="328" spans="1:18">
      <c r="A328" s="6"/>
      <c r="H328" s="8"/>
      <c r="P328" s="17"/>
      <c r="Q328" s="13"/>
      <c r="R328" s="13"/>
    </row>
    <row r="329" spans="1:18">
      <c r="A329" s="6"/>
      <c r="H329" s="8"/>
      <c r="P329" s="17"/>
      <c r="Q329" s="13"/>
      <c r="R329" s="13"/>
    </row>
    <row r="330" spans="1:18">
      <c r="A330" s="6"/>
      <c r="H330" s="8"/>
      <c r="P330" s="17"/>
      <c r="Q330" s="13"/>
      <c r="R330" s="13"/>
    </row>
    <row r="331" spans="1:18">
      <c r="A331" s="6"/>
      <c r="H331" s="8"/>
      <c r="P331" s="17"/>
      <c r="Q331" s="13"/>
      <c r="R331" s="13"/>
    </row>
    <row r="332" spans="1:18">
      <c r="A332" s="6"/>
      <c r="H332" s="8"/>
      <c r="P332" s="17"/>
      <c r="Q332" s="13"/>
      <c r="R332" s="13"/>
    </row>
    <row r="333" spans="1:18">
      <c r="A333" s="6"/>
      <c r="H333" s="8"/>
      <c r="P333" s="17"/>
      <c r="Q333" s="13"/>
    </row>
    <row r="334" spans="1:18">
      <c r="A334" s="6"/>
      <c r="H334" s="8"/>
      <c r="P334" s="17"/>
      <c r="Q334" s="13"/>
      <c r="R334" s="13"/>
    </row>
    <row r="335" spans="1:18">
      <c r="A335" s="6"/>
      <c r="H335" s="8"/>
      <c r="P335" s="17"/>
      <c r="Q335" s="13"/>
      <c r="R335" s="13"/>
    </row>
    <row r="336" spans="1:18">
      <c r="A336" s="6"/>
      <c r="H336" s="8"/>
      <c r="P336" s="17"/>
      <c r="Q336" s="13"/>
      <c r="R336" s="13"/>
    </row>
    <row r="337" spans="1:18">
      <c r="A337" s="6"/>
      <c r="H337" s="8"/>
      <c r="P337" s="17"/>
      <c r="Q337" s="13"/>
      <c r="R337" s="13"/>
    </row>
    <row r="338" spans="1:18">
      <c r="A338" s="6"/>
      <c r="H338" s="8"/>
      <c r="P338" s="17"/>
      <c r="Q338" s="13"/>
      <c r="R338" s="13"/>
    </row>
    <row r="339" spans="1:18">
      <c r="A339" s="6"/>
      <c r="H339" s="8"/>
      <c r="P339" s="17"/>
      <c r="Q339" s="13"/>
      <c r="R339" s="13"/>
    </row>
    <row r="340" spans="1:18">
      <c r="A340" s="6"/>
      <c r="H340" s="8"/>
      <c r="P340" s="17"/>
      <c r="Q340" s="13"/>
      <c r="R340" s="13"/>
    </row>
    <row r="341" spans="1:18">
      <c r="A341" s="6"/>
      <c r="H341" s="8"/>
      <c r="P341" s="17"/>
      <c r="Q341" s="13"/>
      <c r="R341" s="13"/>
    </row>
    <row r="342" spans="1:18">
      <c r="A342" s="6"/>
      <c r="H342" s="8"/>
      <c r="P342" s="17"/>
      <c r="Q342" s="13"/>
      <c r="R342" s="13"/>
    </row>
    <row r="343" spans="1:18">
      <c r="A343" s="6"/>
      <c r="H343" s="8"/>
      <c r="P343" s="17"/>
      <c r="Q343" s="13"/>
      <c r="R343" s="13"/>
    </row>
    <row r="344" spans="1:18">
      <c r="A344" s="6"/>
      <c r="H344" s="8"/>
      <c r="P344" s="17"/>
      <c r="Q344" s="13"/>
      <c r="R344" s="13"/>
    </row>
    <row r="345" spans="1:18">
      <c r="A345" s="6"/>
      <c r="H345" s="8"/>
      <c r="P345" s="17"/>
      <c r="Q345" s="13"/>
      <c r="R345" s="13"/>
    </row>
    <row r="346" spans="1:18">
      <c r="A346" s="6"/>
      <c r="H346" s="8"/>
      <c r="P346" s="17"/>
      <c r="Q346" s="13"/>
      <c r="R346" s="13"/>
    </row>
    <row r="347" spans="1:18">
      <c r="A347" s="6"/>
      <c r="H347" s="8"/>
      <c r="P347" s="17"/>
      <c r="Q347" s="13"/>
      <c r="R347" s="13"/>
    </row>
    <row r="348" spans="1:18">
      <c r="A348" s="6"/>
      <c r="H348" s="8"/>
      <c r="P348" s="17"/>
      <c r="Q348" s="13"/>
      <c r="R348" s="13"/>
    </row>
    <row r="349" spans="1:18">
      <c r="A349" s="6"/>
      <c r="H349" s="8"/>
      <c r="P349" s="17"/>
      <c r="Q349" s="13"/>
      <c r="R349" s="13"/>
    </row>
    <row r="350" spans="1:18">
      <c r="A350" s="6"/>
      <c r="H350" s="8"/>
      <c r="P350" s="17"/>
      <c r="Q350" s="13"/>
      <c r="R350" s="13"/>
    </row>
    <row r="351" spans="1:18">
      <c r="A351" s="6"/>
      <c r="H351" s="8"/>
      <c r="P351" s="17"/>
      <c r="Q351" s="13"/>
      <c r="R351" s="13"/>
    </row>
    <row r="352" spans="1:18">
      <c r="A352" s="6"/>
      <c r="H352" s="8"/>
      <c r="P352" s="17"/>
      <c r="Q352" s="13"/>
      <c r="R352" s="13"/>
    </row>
    <row r="353" spans="1:18">
      <c r="A353" s="6"/>
      <c r="H353" s="8"/>
      <c r="P353" s="17"/>
      <c r="Q353" s="13"/>
      <c r="R353" s="13"/>
    </row>
    <row r="354" spans="1:18">
      <c r="A354" s="6"/>
      <c r="H354" s="8"/>
      <c r="P354" s="17"/>
      <c r="Q354" s="13"/>
      <c r="R354" s="13"/>
    </row>
    <row r="355" spans="1:18">
      <c r="A355" s="6"/>
      <c r="H355" s="8"/>
      <c r="P355" s="17"/>
      <c r="Q355" s="13"/>
      <c r="R355" s="13"/>
    </row>
    <row r="356" spans="1:18">
      <c r="A356" s="6"/>
      <c r="H356" s="8"/>
      <c r="P356" s="17"/>
      <c r="Q356" s="13"/>
      <c r="R356" s="13"/>
    </row>
    <row r="357" spans="1:18">
      <c r="A357" s="6"/>
      <c r="H357" s="8"/>
      <c r="P357" s="17"/>
      <c r="Q357" s="13"/>
      <c r="R357" s="13"/>
    </row>
    <row r="358" spans="1:18">
      <c r="A358" s="6"/>
      <c r="H358" s="8"/>
      <c r="P358" s="17"/>
      <c r="Q358" s="13"/>
      <c r="R358" s="13"/>
    </row>
    <row r="359" spans="1:18">
      <c r="A359" s="6"/>
      <c r="H359" s="8"/>
      <c r="P359" s="17"/>
      <c r="Q359" s="13"/>
      <c r="R359" s="13"/>
    </row>
    <row r="360" spans="1:18">
      <c r="A360" s="6"/>
      <c r="H360" s="8"/>
      <c r="P360" s="17"/>
      <c r="Q360" s="13"/>
      <c r="R360" s="13"/>
    </row>
    <row r="361" spans="1:18">
      <c r="A361" s="6"/>
      <c r="H361" s="8"/>
      <c r="P361" s="17"/>
      <c r="Q361" s="13"/>
      <c r="R361" s="13"/>
    </row>
    <row r="362" spans="1:18">
      <c r="A362" s="6"/>
      <c r="H362" s="8"/>
      <c r="P362" s="17"/>
      <c r="Q362" s="13"/>
      <c r="R362" s="13"/>
    </row>
    <row r="363" spans="1:18">
      <c r="A363" s="6"/>
      <c r="H363" s="8"/>
      <c r="P363" s="17"/>
      <c r="Q363" s="13"/>
      <c r="R363" s="13"/>
    </row>
    <row r="364" spans="1:18">
      <c r="A364" s="6"/>
      <c r="H364" s="8"/>
      <c r="P364" s="17"/>
      <c r="Q364" s="13"/>
      <c r="R364" s="13"/>
    </row>
    <row r="365" spans="1:18">
      <c r="A365" s="6"/>
      <c r="H365" s="8"/>
      <c r="P365" s="17"/>
      <c r="Q365" s="13"/>
      <c r="R365" s="13"/>
    </row>
    <row r="366" spans="1:18">
      <c r="A366" s="6"/>
      <c r="H366" s="8"/>
      <c r="P366" s="17"/>
      <c r="Q366" s="13"/>
      <c r="R366" s="13"/>
    </row>
    <row r="367" spans="1:18">
      <c r="A367" s="6"/>
      <c r="H367" s="8"/>
      <c r="P367" s="17"/>
      <c r="Q367" s="13"/>
      <c r="R367" s="13"/>
    </row>
    <row r="368" spans="1:18">
      <c r="A368" s="6"/>
      <c r="H368" s="8"/>
      <c r="P368" s="17"/>
      <c r="Q368" s="13"/>
      <c r="R368" s="13"/>
    </row>
    <row r="369" spans="1:18">
      <c r="A369" s="6"/>
      <c r="H369" s="8"/>
      <c r="P369" s="17"/>
      <c r="Q369" s="13"/>
      <c r="R369" s="13"/>
    </row>
    <row r="370" spans="1:18">
      <c r="A370" s="6"/>
      <c r="H370" s="8"/>
      <c r="P370" s="17"/>
      <c r="Q370" s="13"/>
      <c r="R370" s="13"/>
    </row>
    <row r="371" spans="1:18">
      <c r="A371" s="6"/>
      <c r="H371" s="8"/>
      <c r="P371" s="17"/>
      <c r="Q371" s="13"/>
      <c r="R371" s="13"/>
    </row>
    <row r="372" spans="1:18">
      <c r="A372" s="6"/>
      <c r="H372" s="8"/>
      <c r="P372" s="17"/>
      <c r="Q372" s="13"/>
      <c r="R372" s="13"/>
    </row>
    <row r="373" spans="1:18">
      <c r="A373" s="6"/>
      <c r="H373" s="8"/>
      <c r="P373" s="17"/>
      <c r="Q373" s="13"/>
      <c r="R373" s="13"/>
    </row>
    <row r="374" spans="1:18">
      <c r="A374" s="6"/>
      <c r="H374" s="8"/>
      <c r="P374" s="17"/>
      <c r="Q374" s="13"/>
      <c r="R374" s="13"/>
    </row>
    <row r="375" spans="1:18">
      <c r="A375" s="6"/>
      <c r="H375" s="8"/>
      <c r="P375" s="17"/>
      <c r="Q375" s="13"/>
      <c r="R375" s="13"/>
    </row>
    <row r="376" spans="1:18">
      <c r="A376" s="6"/>
      <c r="H376" s="8"/>
      <c r="P376" s="17"/>
      <c r="Q376" s="13"/>
      <c r="R376" s="13"/>
    </row>
    <row r="377" spans="1:18">
      <c r="A377" s="6"/>
      <c r="H377" s="8"/>
      <c r="P377" s="17"/>
      <c r="Q377" s="13"/>
      <c r="R377" s="13"/>
    </row>
    <row r="378" spans="1:18">
      <c r="A378" s="6"/>
      <c r="H378" s="8"/>
      <c r="P378" s="17"/>
      <c r="Q378" s="13"/>
      <c r="R378" s="13"/>
    </row>
    <row r="379" spans="1:18">
      <c r="A379" s="6"/>
      <c r="H379" s="8"/>
      <c r="P379" s="17"/>
      <c r="Q379" s="13"/>
      <c r="R379" s="13"/>
    </row>
    <row r="380" spans="1:18">
      <c r="A380" s="6"/>
      <c r="H380" s="8"/>
      <c r="P380" s="17"/>
      <c r="Q380" s="13"/>
      <c r="R380" s="13"/>
    </row>
    <row r="381" spans="1:18">
      <c r="A381" s="6"/>
      <c r="H381" s="8"/>
      <c r="P381" s="17"/>
      <c r="Q381" s="13"/>
      <c r="R381" s="13"/>
    </row>
    <row r="382" spans="1:18">
      <c r="A382" s="6"/>
      <c r="H382" s="8"/>
      <c r="P382" s="17"/>
      <c r="Q382" s="13"/>
      <c r="R382" s="13"/>
    </row>
    <row r="383" spans="1:18">
      <c r="A383" s="6"/>
      <c r="H383" s="8"/>
      <c r="P383" s="17"/>
      <c r="Q383" s="13"/>
      <c r="R383" s="13"/>
    </row>
    <row r="384" spans="1:18">
      <c r="A384" s="6"/>
      <c r="H384" s="8"/>
      <c r="P384" s="17"/>
      <c r="Q384" s="13"/>
      <c r="R384" s="13"/>
    </row>
    <row r="385" spans="1:18">
      <c r="A385" s="6"/>
      <c r="H385" s="8"/>
      <c r="P385" s="17"/>
      <c r="Q385" s="13"/>
      <c r="R385" s="13"/>
    </row>
    <row r="386" spans="1:18">
      <c r="A386" s="6"/>
      <c r="H386" s="8"/>
      <c r="P386" s="17"/>
      <c r="Q386" s="13"/>
      <c r="R386" s="13"/>
    </row>
    <row r="387" spans="1:18">
      <c r="A387" s="6"/>
      <c r="H387" s="8"/>
      <c r="P387" s="17"/>
      <c r="Q387" s="13"/>
      <c r="R387" s="13"/>
    </row>
    <row r="388" spans="1:18">
      <c r="A388" s="6"/>
      <c r="H388" s="8"/>
      <c r="P388" s="17"/>
      <c r="Q388" s="13"/>
      <c r="R388" s="13"/>
    </row>
    <row r="389" spans="1:18">
      <c r="A389" s="6"/>
      <c r="H389" s="8"/>
      <c r="P389" s="17"/>
      <c r="Q389" s="13"/>
      <c r="R389" s="13"/>
    </row>
    <row r="390" spans="1:18">
      <c r="A390" s="6"/>
      <c r="H390" s="8"/>
      <c r="P390" s="17"/>
      <c r="Q390" s="13"/>
      <c r="R390" s="13"/>
    </row>
    <row r="391" spans="1:18">
      <c r="A391" s="6"/>
      <c r="H391" s="8"/>
      <c r="P391" s="17"/>
      <c r="Q391" s="13"/>
      <c r="R391" s="13"/>
    </row>
    <row r="392" spans="1:18">
      <c r="A392" s="6"/>
      <c r="H392" s="8"/>
      <c r="P392" s="17"/>
      <c r="Q392" s="13"/>
      <c r="R392" s="13"/>
    </row>
    <row r="393" spans="1:18">
      <c r="A393" s="6"/>
      <c r="H393" s="8"/>
      <c r="P393" s="17"/>
      <c r="Q393" s="13"/>
      <c r="R393" s="13"/>
    </row>
    <row r="394" spans="1:18">
      <c r="A394" s="6"/>
      <c r="H394" s="8"/>
      <c r="P394" s="17"/>
      <c r="Q394" s="13"/>
      <c r="R394" s="13"/>
    </row>
    <row r="395" spans="1:18">
      <c r="A395" s="6"/>
      <c r="H395" s="8"/>
      <c r="P395" s="17"/>
      <c r="Q395" s="13"/>
      <c r="R395" s="13"/>
    </row>
    <row r="396" spans="1:18">
      <c r="A396" s="6"/>
      <c r="H396" s="8"/>
      <c r="P396" s="17"/>
      <c r="Q396" s="13"/>
      <c r="R396" s="13"/>
    </row>
    <row r="397" spans="1:18">
      <c r="A397" s="6"/>
      <c r="H397" s="8"/>
      <c r="P397" s="17"/>
      <c r="Q397" s="13"/>
      <c r="R397" s="13"/>
    </row>
    <row r="398" spans="1:18">
      <c r="A398" s="6"/>
      <c r="H398" s="8"/>
      <c r="P398" s="17"/>
      <c r="Q398" s="13"/>
      <c r="R398" s="13"/>
    </row>
    <row r="399" spans="1:18">
      <c r="A399" s="6"/>
      <c r="H399" s="8"/>
      <c r="P399" s="17"/>
      <c r="Q399" s="13"/>
      <c r="R399" s="13"/>
    </row>
    <row r="400" spans="1:18">
      <c r="A400" s="6"/>
      <c r="H400" s="8"/>
      <c r="P400" s="17"/>
      <c r="Q400" s="13"/>
      <c r="R400" s="13"/>
    </row>
    <row r="401" spans="1:18">
      <c r="A401" s="6"/>
      <c r="H401" s="8"/>
      <c r="P401" s="17"/>
      <c r="Q401" s="13"/>
      <c r="R401" s="13"/>
    </row>
    <row r="402" spans="1:18">
      <c r="A402" s="6"/>
      <c r="H402" s="8"/>
      <c r="P402" s="17"/>
      <c r="Q402" s="13"/>
      <c r="R402" s="13"/>
    </row>
    <row r="403" spans="1:18">
      <c r="A403" s="6"/>
      <c r="H403" s="8"/>
      <c r="P403" s="17"/>
      <c r="Q403" s="13"/>
      <c r="R403" s="13"/>
    </row>
    <row r="404" spans="1:18">
      <c r="A404" s="6"/>
      <c r="H404" s="8"/>
      <c r="P404" s="17"/>
      <c r="Q404" s="13"/>
      <c r="R404" s="13"/>
    </row>
    <row r="405" spans="1:18">
      <c r="A405" s="6"/>
      <c r="H405" s="8"/>
      <c r="P405" s="17"/>
      <c r="Q405" s="13"/>
      <c r="R405" s="13"/>
    </row>
    <row r="406" spans="1:18">
      <c r="A406" s="6"/>
      <c r="H406" s="8"/>
      <c r="P406" s="17"/>
      <c r="Q406" s="13"/>
      <c r="R406" s="13"/>
    </row>
    <row r="407" spans="1:18">
      <c r="A407" s="6"/>
      <c r="H407" s="8"/>
      <c r="P407" s="17"/>
      <c r="Q407" s="13"/>
      <c r="R407" s="13"/>
    </row>
    <row r="408" spans="1:18">
      <c r="A408" s="6"/>
      <c r="H408" s="8"/>
      <c r="P408" s="17"/>
      <c r="Q408" s="13"/>
      <c r="R408" s="13"/>
    </row>
    <row r="409" spans="1:18">
      <c r="A409" s="6"/>
      <c r="H409" s="8"/>
      <c r="P409" s="17"/>
      <c r="Q409" s="13"/>
    </row>
    <row r="410" spans="1:18">
      <c r="A410" s="6"/>
      <c r="H410" s="8"/>
      <c r="P410" s="17"/>
      <c r="Q410" s="13"/>
      <c r="R410" s="13"/>
    </row>
    <row r="411" spans="1:18">
      <c r="A411" s="6"/>
      <c r="H411" s="8"/>
      <c r="P411" s="17"/>
      <c r="Q411" s="13"/>
    </row>
    <row r="412" spans="1:18">
      <c r="A412" s="6"/>
      <c r="H412" s="8"/>
      <c r="P412" s="17"/>
      <c r="Q412" s="13"/>
      <c r="R412" s="13"/>
    </row>
    <row r="413" spans="1:18">
      <c r="A413" s="6"/>
      <c r="H413" s="8"/>
      <c r="P413" s="17"/>
      <c r="Q413" s="13"/>
      <c r="R413" s="13"/>
    </row>
    <row r="414" spans="1:18">
      <c r="A414" s="6"/>
      <c r="H414" s="8"/>
      <c r="P414" s="17"/>
      <c r="Q414" s="13"/>
      <c r="R414" s="13"/>
    </row>
    <row r="415" spans="1:18">
      <c r="A415" s="6"/>
      <c r="H415" s="8"/>
      <c r="P415" s="17"/>
      <c r="Q415" s="13"/>
      <c r="R415" s="13"/>
    </row>
    <row r="416" spans="1:18">
      <c r="A416" s="6"/>
      <c r="H416" s="8"/>
      <c r="P416" s="17"/>
      <c r="Q416" s="13"/>
      <c r="R416" s="13"/>
    </row>
    <row r="417" spans="1:18">
      <c r="A417" s="6"/>
      <c r="H417" s="8"/>
      <c r="P417" s="17"/>
      <c r="Q417" s="13"/>
      <c r="R417" s="13"/>
    </row>
    <row r="418" spans="1:18">
      <c r="A418" s="6"/>
      <c r="H418" s="8"/>
      <c r="P418" s="17"/>
      <c r="Q418" s="13"/>
      <c r="R418" s="13"/>
    </row>
    <row r="419" spans="1:18">
      <c r="A419" s="6"/>
      <c r="H419" s="8"/>
      <c r="P419" s="17"/>
      <c r="Q419" s="13"/>
      <c r="R419" s="13"/>
    </row>
    <row r="420" spans="1:18">
      <c r="A420" s="6"/>
      <c r="H420" s="8"/>
      <c r="P420" s="17"/>
      <c r="Q420" s="13"/>
      <c r="R420" s="13"/>
    </row>
    <row r="421" spans="1:18">
      <c r="A421" s="6"/>
      <c r="H421" s="8"/>
      <c r="P421" s="17"/>
      <c r="Q421" s="13"/>
      <c r="R421" s="13"/>
    </row>
    <row r="422" spans="1:18">
      <c r="A422" s="6"/>
      <c r="H422" s="8"/>
      <c r="P422" s="17"/>
      <c r="Q422" s="13"/>
      <c r="R422" s="13"/>
    </row>
    <row r="423" spans="1:18">
      <c r="A423" s="6"/>
      <c r="H423" s="8"/>
      <c r="P423" s="17"/>
      <c r="Q423" s="13"/>
      <c r="R423" s="13"/>
    </row>
    <row r="424" spans="1:18">
      <c r="A424" s="6"/>
      <c r="H424" s="8"/>
      <c r="P424" s="17"/>
      <c r="Q424" s="13"/>
      <c r="R424" s="13"/>
    </row>
    <row r="425" spans="1:18">
      <c r="A425" s="6"/>
      <c r="H425" s="8"/>
      <c r="P425" s="17"/>
      <c r="Q425" s="13"/>
      <c r="R425" s="13"/>
    </row>
    <row r="426" spans="1:18">
      <c r="A426" s="6"/>
      <c r="H426" s="8"/>
      <c r="P426" s="17"/>
      <c r="Q426" s="13"/>
      <c r="R426" s="13"/>
    </row>
    <row r="427" spans="1:18">
      <c r="A427" s="6"/>
      <c r="H427" s="8"/>
      <c r="P427" s="17"/>
      <c r="Q427" s="13"/>
      <c r="R427" s="13"/>
    </row>
    <row r="428" spans="1:18">
      <c r="A428" s="6"/>
      <c r="H428" s="8"/>
      <c r="P428" s="17"/>
      <c r="Q428" s="13"/>
      <c r="R428" s="13"/>
    </row>
    <row r="429" spans="1:18">
      <c r="A429" s="6"/>
      <c r="H429" s="8"/>
      <c r="P429" s="17"/>
      <c r="Q429" s="13"/>
      <c r="R429" s="13"/>
    </row>
    <row r="430" spans="1:18">
      <c r="A430" s="6"/>
      <c r="H430" s="8"/>
      <c r="P430" s="17"/>
      <c r="Q430" s="13"/>
      <c r="R430" s="13"/>
    </row>
    <row r="431" spans="1:18">
      <c r="A431" s="6"/>
      <c r="H431" s="8"/>
      <c r="P431" s="17"/>
      <c r="Q431" s="13"/>
      <c r="R431" s="13"/>
    </row>
    <row r="432" spans="1:18">
      <c r="A432" s="6"/>
      <c r="H432" s="8"/>
      <c r="P432" s="17"/>
      <c r="Q432" s="13"/>
    </row>
    <row r="433" spans="1:18">
      <c r="A433" s="6"/>
      <c r="H433" s="8"/>
      <c r="P433" s="17"/>
      <c r="Q433" s="13"/>
      <c r="R433" s="13"/>
    </row>
    <row r="434" spans="1:18">
      <c r="A434" s="6"/>
      <c r="H434" s="8"/>
      <c r="P434" s="17"/>
      <c r="Q434" s="13"/>
    </row>
    <row r="435" spans="1:18">
      <c r="A435" s="6"/>
      <c r="H435" s="8"/>
      <c r="P435" s="17"/>
      <c r="Q435" s="13"/>
      <c r="R435" s="13"/>
    </row>
    <row r="436" spans="1:18">
      <c r="A436" s="6"/>
      <c r="H436" s="8"/>
      <c r="P436" s="17"/>
      <c r="Q436" s="13"/>
      <c r="R436" s="13"/>
    </row>
    <row r="437" spans="1:18">
      <c r="A437" s="6"/>
      <c r="H437" s="8"/>
      <c r="P437" s="17"/>
      <c r="Q437" s="13"/>
    </row>
    <row r="438" spans="1:18">
      <c r="A438" s="6"/>
      <c r="H438" s="8"/>
      <c r="P438" s="17"/>
      <c r="Q438" s="13"/>
      <c r="R438" s="13"/>
    </row>
    <row r="439" spans="1:18">
      <c r="A439" s="6"/>
      <c r="H439" s="8"/>
      <c r="P439" s="17"/>
      <c r="Q439" s="13"/>
    </row>
    <row r="440" spans="1:18">
      <c r="A440" s="6"/>
      <c r="H440" s="8"/>
      <c r="P440" s="17"/>
      <c r="Q440" s="13"/>
      <c r="R440" s="13"/>
    </row>
    <row r="441" spans="1:18">
      <c r="A441" s="6"/>
      <c r="H441" s="8"/>
      <c r="P441" s="17"/>
      <c r="Q441" s="13"/>
      <c r="R441" s="13"/>
    </row>
    <row r="442" spans="1:18">
      <c r="A442" s="6"/>
      <c r="H442" s="8"/>
      <c r="P442" s="17"/>
      <c r="Q442" s="13"/>
      <c r="R442" s="13"/>
    </row>
    <row r="443" spans="1:18">
      <c r="A443" s="6"/>
      <c r="H443" s="8"/>
      <c r="P443" s="17"/>
      <c r="Q443" s="13"/>
      <c r="R443" s="13"/>
    </row>
    <row r="444" spans="1:18">
      <c r="A444" s="6"/>
      <c r="H444" s="8"/>
      <c r="P444" s="17"/>
      <c r="Q444" s="13"/>
      <c r="R444" s="13"/>
    </row>
    <row r="445" spans="1:18">
      <c r="A445" s="6"/>
      <c r="H445" s="8"/>
      <c r="P445" s="17"/>
      <c r="Q445" s="13"/>
      <c r="R445" s="13"/>
    </row>
    <row r="446" spans="1:18">
      <c r="A446" s="6"/>
      <c r="H446" s="8"/>
      <c r="P446" s="17"/>
      <c r="Q446" s="13"/>
      <c r="R446" s="13"/>
    </row>
    <row r="447" spans="1:18">
      <c r="A447" s="6"/>
      <c r="H447" s="8"/>
      <c r="P447" s="17"/>
      <c r="Q447" s="13"/>
      <c r="R447" s="13"/>
    </row>
    <row r="448" spans="1:18">
      <c r="A448" s="6"/>
      <c r="H448" s="8"/>
      <c r="P448" s="17"/>
      <c r="Q448" s="13"/>
      <c r="R448" s="13"/>
    </row>
    <row r="449" spans="1:18">
      <c r="A449" s="6"/>
      <c r="H449" s="8"/>
      <c r="P449" s="17"/>
      <c r="Q449" s="13"/>
      <c r="R449" s="13"/>
    </row>
    <row r="450" spans="1:18">
      <c r="A450" s="6"/>
      <c r="H450" s="8"/>
      <c r="P450" s="17"/>
      <c r="Q450" s="13"/>
      <c r="R450" s="13"/>
    </row>
    <row r="451" spans="1:18">
      <c r="A451" s="6"/>
      <c r="H451" s="8"/>
      <c r="P451" s="17"/>
      <c r="Q451" s="13"/>
      <c r="R451" s="13"/>
    </row>
    <row r="452" spans="1:18">
      <c r="A452" s="6"/>
      <c r="H452" s="8"/>
      <c r="P452" s="17"/>
      <c r="Q452" s="13"/>
      <c r="R452" s="13"/>
    </row>
    <row r="453" spans="1:18">
      <c r="A453" s="6"/>
      <c r="H453" s="8"/>
      <c r="P453" s="17"/>
      <c r="Q453" s="13"/>
      <c r="R453" s="13"/>
    </row>
    <row r="454" spans="1:18">
      <c r="A454" s="6"/>
      <c r="H454" s="8"/>
      <c r="P454" s="17"/>
      <c r="Q454" s="13"/>
      <c r="R454" s="13"/>
    </row>
    <row r="455" spans="1:18">
      <c r="A455" s="6"/>
      <c r="H455" s="8"/>
      <c r="P455" s="17"/>
      <c r="Q455" s="13"/>
      <c r="R455" s="13"/>
    </row>
    <row r="456" spans="1:18">
      <c r="A456" s="6"/>
      <c r="H456" s="8"/>
      <c r="P456" s="17"/>
      <c r="Q456" s="13"/>
      <c r="R456" s="13"/>
    </row>
    <row r="457" spans="1:18">
      <c r="A457" s="6"/>
      <c r="H457" s="8"/>
      <c r="P457" s="17"/>
      <c r="Q457" s="13"/>
      <c r="R457" s="13"/>
    </row>
    <row r="458" spans="1:18">
      <c r="A458" s="6"/>
      <c r="H458" s="8"/>
      <c r="P458" s="17"/>
      <c r="Q458" s="13"/>
      <c r="R458" s="13"/>
    </row>
    <row r="459" spans="1:18">
      <c r="A459" s="6"/>
      <c r="H459" s="8"/>
      <c r="P459" s="17"/>
      <c r="Q459" s="13"/>
      <c r="R459" s="13"/>
    </row>
    <row r="460" spans="1:18">
      <c r="A460" s="6"/>
      <c r="H460" s="8"/>
      <c r="P460" s="17"/>
      <c r="Q460" s="13"/>
      <c r="R460" s="13"/>
    </row>
    <row r="461" spans="1:18">
      <c r="A461" s="6"/>
      <c r="H461" s="8"/>
      <c r="P461" s="17"/>
      <c r="Q461" s="13"/>
      <c r="R461" s="13"/>
    </row>
    <row r="462" spans="1:18">
      <c r="A462" s="6"/>
      <c r="H462" s="8"/>
      <c r="P462" s="17"/>
      <c r="Q462" s="13"/>
      <c r="R462" s="13"/>
    </row>
    <row r="463" spans="1:18">
      <c r="A463" s="6"/>
      <c r="H463" s="8"/>
      <c r="P463" s="17"/>
      <c r="Q463" s="13"/>
      <c r="R463" s="13"/>
    </row>
    <row r="464" spans="1:18">
      <c r="A464" s="6"/>
      <c r="H464" s="8"/>
      <c r="P464" s="17"/>
      <c r="Q464" s="13"/>
      <c r="R464" s="13"/>
    </row>
    <row r="465" spans="1:18">
      <c r="A465" s="6"/>
      <c r="H465" s="8"/>
      <c r="P465" s="17"/>
      <c r="Q465" s="13"/>
      <c r="R465" s="13"/>
    </row>
    <row r="466" spans="1:18">
      <c r="A466" s="6"/>
      <c r="H466" s="8"/>
      <c r="P466" s="17"/>
      <c r="Q466" s="13"/>
      <c r="R466" s="13"/>
    </row>
    <row r="467" spans="1:18">
      <c r="A467" s="6"/>
      <c r="H467" s="8"/>
      <c r="P467" s="17"/>
      <c r="Q467" s="13"/>
      <c r="R467" s="13"/>
    </row>
    <row r="468" spans="1:18">
      <c r="A468" s="6"/>
      <c r="H468" s="8"/>
      <c r="P468" s="17"/>
      <c r="Q468" s="13"/>
      <c r="R468" s="13"/>
    </row>
    <row r="469" spans="1:18">
      <c r="A469" s="6"/>
      <c r="H469" s="8"/>
      <c r="P469" s="17"/>
      <c r="Q469" s="13"/>
      <c r="R469" s="13"/>
    </row>
    <row r="470" spans="1:18">
      <c r="A470" s="6"/>
      <c r="H470" s="8"/>
      <c r="P470" s="17"/>
      <c r="Q470" s="13"/>
      <c r="R470" s="13"/>
    </row>
    <row r="471" spans="1:18">
      <c r="A471" s="6"/>
      <c r="H471" s="8"/>
      <c r="P471" s="17"/>
      <c r="Q471" s="13"/>
      <c r="R471" s="13"/>
    </row>
    <row r="472" spans="1:18">
      <c r="A472" s="6"/>
      <c r="H472" s="8"/>
      <c r="P472" s="17"/>
      <c r="Q472" s="13"/>
      <c r="R472" s="13"/>
    </row>
    <row r="473" spans="1:18">
      <c r="A473" s="6"/>
      <c r="H473" s="8"/>
      <c r="P473" s="17"/>
      <c r="Q473" s="13"/>
      <c r="R473" s="13"/>
    </row>
    <row r="474" spans="1:18">
      <c r="A474" s="6"/>
      <c r="H474" s="8"/>
      <c r="P474" s="17"/>
      <c r="Q474" s="13"/>
      <c r="R474" s="13"/>
    </row>
    <row r="475" spans="1:18">
      <c r="A475" s="6"/>
      <c r="H475" s="8"/>
      <c r="P475" s="17"/>
      <c r="Q475" s="13"/>
      <c r="R475" s="13"/>
    </row>
    <row r="476" spans="1:18">
      <c r="A476" s="6"/>
      <c r="H476" s="8"/>
      <c r="P476" s="17"/>
      <c r="Q476" s="13"/>
      <c r="R476" s="13"/>
    </row>
    <row r="477" spans="1:18">
      <c r="A477" s="6"/>
      <c r="H477" s="8"/>
      <c r="P477" s="17"/>
      <c r="Q477" s="13"/>
      <c r="R477" s="13"/>
    </row>
    <row r="478" spans="1:18">
      <c r="A478" s="6"/>
      <c r="H478" s="8"/>
      <c r="P478" s="17"/>
      <c r="Q478" s="13"/>
      <c r="R478" s="13"/>
    </row>
    <row r="479" spans="1:18">
      <c r="A479" s="6"/>
      <c r="H479" s="8"/>
      <c r="P479" s="17"/>
      <c r="Q479" s="13"/>
      <c r="R479" s="13"/>
    </row>
    <row r="480" spans="1:18">
      <c r="A480" s="6"/>
      <c r="H480" s="8"/>
      <c r="P480" s="17"/>
      <c r="Q480" s="13"/>
      <c r="R480" s="13"/>
    </row>
    <row r="481" spans="1:18">
      <c r="A481" s="6"/>
      <c r="H481" s="8"/>
      <c r="P481" s="17"/>
      <c r="Q481" s="13"/>
      <c r="R481" s="13"/>
    </row>
    <row r="482" spans="1:18">
      <c r="A482" s="6"/>
      <c r="H482" s="8"/>
      <c r="P482" s="17"/>
      <c r="Q482" s="13"/>
      <c r="R482" s="13"/>
    </row>
    <row r="483" spans="1:18">
      <c r="A483" s="6"/>
      <c r="H483" s="8"/>
      <c r="P483" s="17"/>
      <c r="Q483" s="13"/>
      <c r="R483" s="13"/>
    </row>
    <row r="484" spans="1:18">
      <c r="A484" s="6"/>
      <c r="H484" s="8"/>
      <c r="P484" s="17"/>
      <c r="Q484" s="13"/>
      <c r="R484" s="13"/>
    </row>
    <row r="485" spans="1:18">
      <c r="A485" s="6"/>
      <c r="H485" s="8"/>
      <c r="P485" s="17"/>
      <c r="Q485" s="13"/>
      <c r="R485" s="13"/>
    </row>
    <row r="486" spans="1:18">
      <c r="A486" s="6"/>
      <c r="H486" s="8"/>
      <c r="P486" s="17"/>
      <c r="Q486" s="13"/>
      <c r="R486" s="13"/>
    </row>
    <row r="487" spans="1:18">
      <c r="A487" s="6"/>
      <c r="H487" s="8"/>
      <c r="P487" s="17"/>
      <c r="Q487" s="13"/>
      <c r="R487" s="13"/>
    </row>
    <row r="488" spans="1:18">
      <c r="A488" s="6"/>
      <c r="H488" s="8"/>
      <c r="P488" s="17"/>
      <c r="Q488" s="13"/>
      <c r="R488" s="13"/>
    </row>
    <row r="489" spans="1:18">
      <c r="A489" s="6"/>
      <c r="H489" s="8"/>
      <c r="P489" s="17"/>
      <c r="Q489" s="13"/>
      <c r="R489" s="13"/>
    </row>
    <row r="490" spans="1:18">
      <c r="A490" s="6"/>
      <c r="H490" s="8"/>
      <c r="P490" s="17"/>
      <c r="Q490" s="13"/>
      <c r="R490" s="13"/>
    </row>
    <row r="491" spans="1:18">
      <c r="A491" s="6"/>
      <c r="H491" s="8"/>
      <c r="P491" s="17"/>
      <c r="Q491" s="13"/>
      <c r="R491" s="13"/>
    </row>
    <row r="492" spans="1:18">
      <c r="A492" s="6"/>
      <c r="H492" s="8"/>
      <c r="P492" s="17"/>
      <c r="Q492" s="13"/>
      <c r="R492" s="13"/>
    </row>
    <row r="493" spans="1:18">
      <c r="A493" s="6"/>
      <c r="H493" s="8"/>
      <c r="P493" s="17"/>
      <c r="Q493" s="13"/>
      <c r="R493" s="13"/>
    </row>
    <row r="494" spans="1:18">
      <c r="A494" s="6"/>
      <c r="H494" s="8"/>
      <c r="P494" s="17"/>
      <c r="Q494" s="13"/>
      <c r="R494" s="13"/>
    </row>
    <row r="495" spans="1:18">
      <c r="A495" s="6"/>
      <c r="H495" s="8"/>
      <c r="P495" s="17"/>
      <c r="Q495" s="13"/>
      <c r="R495" s="13"/>
    </row>
    <row r="496" spans="1:18">
      <c r="A496" s="6"/>
      <c r="H496" s="8"/>
      <c r="P496" s="17"/>
      <c r="Q496" s="13"/>
      <c r="R496" s="13"/>
    </row>
    <row r="497" spans="1:18">
      <c r="A497" s="6"/>
      <c r="H497" s="8"/>
      <c r="P497" s="17"/>
      <c r="Q497" s="13"/>
      <c r="R497" s="13"/>
    </row>
    <row r="498" spans="1:18">
      <c r="A498" s="6"/>
      <c r="H498" s="8"/>
      <c r="P498" s="17"/>
      <c r="Q498" s="13"/>
      <c r="R498" s="13"/>
    </row>
    <row r="499" spans="1:18">
      <c r="A499" s="6"/>
      <c r="H499" s="8"/>
      <c r="P499" s="17"/>
      <c r="Q499" s="13"/>
      <c r="R499" s="13"/>
    </row>
    <row r="500" spans="1:18">
      <c r="A500" s="6"/>
      <c r="H500" s="8"/>
      <c r="P500" s="17"/>
      <c r="Q500" s="13"/>
      <c r="R500" s="13"/>
    </row>
    <row r="501" spans="1:18">
      <c r="A501" s="6"/>
      <c r="H501" s="8"/>
      <c r="P501" s="17"/>
      <c r="Q501" s="13"/>
      <c r="R501" s="13"/>
    </row>
    <row r="502" spans="1:18">
      <c r="A502" s="6"/>
      <c r="H502" s="8"/>
      <c r="P502" s="17"/>
      <c r="Q502" s="13"/>
      <c r="R502" s="13"/>
    </row>
    <row r="503" spans="1:18">
      <c r="A503" s="6"/>
      <c r="H503" s="8"/>
      <c r="P503" s="17"/>
      <c r="Q503" s="13"/>
      <c r="R503" s="13"/>
    </row>
    <row r="504" spans="1:18">
      <c r="A504" s="6"/>
      <c r="H504" s="8"/>
      <c r="P504" s="17"/>
      <c r="Q504" s="13"/>
      <c r="R504" s="13"/>
    </row>
    <row r="505" spans="1:18">
      <c r="A505" s="6"/>
      <c r="H505" s="8"/>
      <c r="P505" s="17"/>
      <c r="Q505" s="13"/>
      <c r="R505" s="13"/>
    </row>
    <row r="506" spans="1:18">
      <c r="A506" s="6"/>
      <c r="H506" s="8"/>
      <c r="P506" s="17"/>
      <c r="Q506" s="13"/>
      <c r="R506" s="13"/>
    </row>
    <row r="507" spans="1:18">
      <c r="A507" s="6"/>
      <c r="H507" s="8"/>
      <c r="P507" s="17"/>
      <c r="Q507" s="13"/>
      <c r="R507" s="13"/>
    </row>
    <row r="508" spans="1:18">
      <c r="A508" s="6"/>
      <c r="H508" s="8"/>
      <c r="P508" s="17"/>
      <c r="Q508" s="13"/>
      <c r="R508" s="13"/>
    </row>
    <row r="509" spans="1:18">
      <c r="A509" s="6"/>
      <c r="H509" s="8"/>
      <c r="P509" s="17"/>
      <c r="Q509" s="13"/>
      <c r="R509" s="13"/>
    </row>
    <row r="510" spans="1:18">
      <c r="A510" s="6"/>
      <c r="H510" s="8"/>
      <c r="P510" s="17"/>
      <c r="Q510" s="13"/>
      <c r="R510" s="13"/>
    </row>
    <row r="511" spans="1:18">
      <c r="A511" s="6"/>
      <c r="H511" s="8"/>
      <c r="P511" s="17"/>
      <c r="Q511" s="13"/>
      <c r="R511" s="13"/>
    </row>
    <row r="512" spans="1:18">
      <c r="A512" s="6"/>
      <c r="H512" s="8"/>
      <c r="P512" s="17"/>
      <c r="Q512" s="13"/>
      <c r="R512" s="13"/>
    </row>
    <row r="513" spans="1:18">
      <c r="A513" s="6"/>
      <c r="H513" s="8"/>
      <c r="P513" s="17"/>
      <c r="Q513" s="13"/>
      <c r="R513" s="13"/>
    </row>
    <row r="514" spans="1:18">
      <c r="A514" s="6"/>
      <c r="H514" s="8"/>
      <c r="P514" s="17"/>
      <c r="Q514" s="13"/>
      <c r="R514" s="13"/>
    </row>
    <row r="515" spans="1:18">
      <c r="A515" s="6"/>
      <c r="H515" s="8"/>
      <c r="P515" s="17"/>
      <c r="Q515" s="13"/>
      <c r="R515" s="13"/>
    </row>
    <row r="516" spans="1:18">
      <c r="A516" s="6"/>
      <c r="H516" s="8"/>
      <c r="P516" s="17"/>
      <c r="Q516" s="13"/>
      <c r="R516" s="13"/>
    </row>
    <row r="517" spans="1:18">
      <c r="A517" s="6"/>
      <c r="H517" s="8"/>
      <c r="P517" s="17"/>
      <c r="Q517" s="13"/>
      <c r="R517" s="13"/>
    </row>
    <row r="518" spans="1:18">
      <c r="A518" s="6"/>
      <c r="H518" s="8"/>
      <c r="P518" s="17"/>
      <c r="Q518" s="13"/>
      <c r="R518" s="13"/>
    </row>
    <row r="519" spans="1:18">
      <c r="A519" s="6"/>
      <c r="H519" s="8"/>
      <c r="P519" s="17"/>
      <c r="Q519" s="13"/>
      <c r="R519" s="13"/>
    </row>
    <row r="520" spans="1:18">
      <c r="A520" s="6"/>
      <c r="H520" s="8"/>
      <c r="P520" s="17"/>
      <c r="Q520" s="13"/>
      <c r="R520" s="13"/>
    </row>
    <row r="521" spans="1:18">
      <c r="A521" s="6"/>
      <c r="H521" s="8"/>
      <c r="P521" s="17"/>
      <c r="Q521" s="13"/>
      <c r="R521" s="13"/>
    </row>
    <row r="522" spans="1:18">
      <c r="A522" s="6"/>
      <c r="H522" s="8"/>
      <c r="P522" s="17"/>
      <c r="Q522" s="13"/>
      <c r="R522" s="13"/>
    </row>
    <row r="523" spans="1:18">
      <c r="A523" s="6"/>
      <c r="H523" s="8"/>
      <c r="P523" s="17"/>
      <c r="Q523" s="13"/>
      <c r="R523" s="13"/>
    </row>
    <row r="524" spans="1:18">
      <c r="A524" s="6"/>
      <c r="H524" s="8"/>
      <c r="P524" s="17"/>
      <c r="Q524" s="13"/>
      <c r="R524" s="13"/>
    </row>
    <row r="525" spans="1:18">
      <c r="A525" s="6"/>
      <c r="H525" s="8"/>
      <c r="P525" s="17"/>
      <c r="Q525" s="13"/>
      <c r="R525" s="13"/>
    </row>
    <row r="526" spans="1:18">
      <c r="A526" s="6"/>
      <c r="H526" s="8"/>
      <c r="P526" s="17"/>
      <c r="Q526" s="13"/>
      <c r="R526" s="13"/>
    </row>
    <row r="527" spans="1:18">
      <c r="A527" s="6"/>
      <c r="H527" s="8"/>
      <c r="P527" s="17"/>
      <c r="Q527" s="13"/>
      <c r="R527" s="13"/>
    </row>
    <row r="528" spans="1:18">
      <c r="A528" s="6"/>
      <c r="H528" s="8"/>
      <c r="P528" s="17"/>
      <c r="Q528" s="13"/>
      <c r="R528" s="13"/>
    </row>
    <row r="529" spans="1:18">
      <c r="A529" s="6"/>
      <c r="H529" s="8"/>
      <c r="P529" s="17"/>
      <c r="Q529" s="13"/>
      <c r="R529" s="13"/>
    </row>
    <row r="530" spans="1:18">
      <c r="A530" s="6"/>
      <c r="H530" s="8"/>
      <c r="P530" s="17"/>
      <c r="Q530" s="13"/>
      <c r="R530" s="13"/>
    </row>
    <row r="531" spans="1:18">
      <c r="A531" s="6"/>
      <c r="H531" s="8"/>
      <c r="P531" s="17"/>
      <c r="Q531" s="13"/>
      <c r="R531" s="13"/>
    </row>
    <row r="532" spans="1:18">
      <c r="A532" s="6"/>
      <c r="H532" s="8"/>
      <c r="P532" s="17"/>
      <c r="Q532" s="13"/>
      <c r="R532" s="13"/>
    </row>
    <row r="533" spans="1:18">
      <c r="A533" s="6"/>
      <c r="H533" s="8"/>
      <c r="P533" s="17"/>
      <c r="Q533" s="13"/>
      <c r="R533" s="13"/>
    </row>
    <row r="534" spans="1:18">
      <c r="A534" s="6"/>
      <c r="H534" s="8"/>
      <c r="P534" s="17"/>
      <c r="Q534" s="13"/>
      <c r="R534" s="13"/>
    </row>
    <row r="535" spans="1:18">
      <c r="A535" s="6"/>
      <c r="H535" s="8"/>
      <c r="P535" s="17"/>
      <c r="Q535" s="13"/>
      <c r="R535" s="13"/>
    </row>
    <row r="536" spans="1:18">
      <c r="A536" s="6"/>
      <c r="H536" s="8"/>
      <c r="P536" s="17"/>
      <c r="Q536" s="13"/>
      <c r="R536" s="13"/>
    </row>
    <row r="537" spans="1:18">
      <c r="A537" s="6"/>
      <c r="H537" s="8"/>
      <c r="P537" s="17"/>
      <c r="Q537" s="13"/>
      <c r="R537" s="13"/>
    </row>
    <row r="538" spans="1:18">
      <c r="A538" s="6"/>
      <c r="H538" s="8"/>
      <c r="P538" s="17"/>
      <c r="Q538" s="13"/>
      <c r="R538" s="13"/>
    </row>
    <row r="539" spans="1:18">
      <c r="A539" s="6"/>
      <c r="H539" s="8"/>
      <c r="P539" s="17"/>
      <c r="Q539" s="13"/>
      <c r="R539" s="13"/>
    </row>
    <row r="540" spans="1:18">
      <c r="A540" s="6"/>
      <c r="H540" s="8"/>
      <c r="P540" s="17"/>
      <c r="Q540" s="13"/>
      <c r="R540" s="13"/>
    </row>
    <row r="541" spans="1:18">
      <c r="A541" s="6"/>
      <c r="H541" s="8"/>
      <c r="P541" s="17"/>
      <c r="Q541" s="13"/>
      <c r="R541" s="13"/>
    </row>
    <row r="542" spans="1:18">
      <c r="A542" s="6"/>
      <c r="H542" s="8"/>
      <c r="P542" s="17"/>
      <c r="Q542" s="13"/>
      <c r="R542" s="13"/>
    </row>
    <row r="543" spans="1:18">
      <c r="A543" s="6"/>
      <c r="H543" s="8"/>
      <c r="P543" s="17"/>
      <c r="Q543" s="13"/>
      <c r="R543" s="13"/>
    </row>
    <row r="544" spans="1:18">
      <c r="A544" s="6"/>
      <c r="H544" s="8"/>
      <c r="P544" s="17"/>
      <c r="Q544" s="13"/>
      <c r="R544" s="13"/>
    </row>
    <row r="545" spans="1:18">
      <c r="A545" s="6"/>
      <c r="H545" s="8"/>
      <c r="P545" s="17"/>
      <c r="Q545" s="13"/>
      <c r="R545" s="13"/>
    </row>
    <row r="546" spans="1:18">
      <c r="A546" s="6"/>
      <c r="H546" s="8"/>
      <c r="P546" s="17"/>
      <c r="Q546" s="13"/>
      <c r="R546" s="13"/>
    </row>
    <row r="547" spans="1:18">
      <c r="A547" s="6"/>
      <c r="H547" s="8"/>
      <c r="P547" s="17"/>
      <c r="Q547" s="13"/>
      <c r="R547" s="13"/>
    </row>
    <row r="548" spans="1:18">
      <c r="A548" s="6"/>
      <c r="H548" s="8"/>
      <c r="P548" s="17"/>
      <c r="Q548" s="13"/>
      <c r="R548" s="13"/>
    </row>
    <row r="549" spans="1:18">
      <c r="A549" s="6"/>
      <c r="H549" s="8"/>
      <c r="P549" s="17"/>
      <c r="Q549" s="13"/>
      <c r="R549" s="13"/>
    </row>
    <row r="550" spans="1:18">
      <c r="A550" s="6"/>
      <c r="H550" s="8"/>
      <c r="P550" s="17"/>
      <c r="Q550" s="13"/>
      <c r="R550" s="13"/>
    </row>
    <row r="551" spans="1:18">
      <c r="A551" s="6"/>
      <c r="H551" s="8"/>
      <c r="P551" s="17"/>
      <c r="Q551" s="13"/>
      <c r="R551" s="13"/>
    </row>
    <row r="552" spans="1:18">
      <c r="A552" s="6"/>
      <c r="H552" s="8"/>
      <c r="P552" s="17"/>
      <c r="Q552" s="13"/>
      <c r="R552" s="13"/>
    </row>
    <row r="553" spans="1:18">
      <c r="A553" s="6"/>
      <c r="H553" s="8"/>
      <c r="P553" s="17"/>
      <c r="Q553" s="13"/>
      <c r="R553" s="13"/>
    </row>
    <row r="554" spans="1:18">
      <c r="A554" s="6"/>
      <c r="H554" s="8"/>
      <c r="P554" s="17"/>
      <c r="Q554" s="13"/>
      <c r="R554" s="13"/>
    </row>
    <row r="555" spans="1:18">
      <c r="A555" s="6"/>
      <c r="H555" s="8"/>
      <c r="P555" s="17"/>
      <c r="Q555" s="13"/>
      <c r="R555" s="13"/>
    </row>
    <row r="556" spans="1:18">
      <c r="A556" s="6"/>
      <c r="H556" s="8"/>
      <c r="P556" s="17"/>
      <c r="Q556" s="13"/>
      <c r="R556" s="13"/>
    </row>
    <row r="557" spans="1:18">
      <c r="A557" s="6"/>
      <c r="H557" s="8"/>
      <c r="P557" s="17"/>
      <c r="Q557" s="13"/>
      <c r="R557" s="13"/>
    </row>
    <row r="558" spans="1:18">
      <c r="A558" s="6"/>
      <c r="H558" s="8"/>
      <c r="P558" s="17"/>
      <c r="Q558" s="13"/>
      <c r="R558" s="13"/>
    </row>
    <row r="559" spans="1:18">
      <c r="A559" s="6"/>
      <c r="H559" s="8"/>
      <c r="P559" s="17"/>
      <c r="Q559" s="13"/>
      <c r="R559" s="13"/>
    </row>
    <row r="560" spans="1:18">
      <c r="A560" s="6"/>
      <c r="H560" s="8"/>
      <c r="P560" s="17"/>
      <c r="Q560" s="13"/>
      <c r="R560" s="13"/>
    </row>
    <row r="561" spans="1:18">
      <c r="A561" s="6"/>
      <c r="H561" s="8"/>
      <c r="P561" s="17"/>
      <c r="Q561" s="13"/>
      <c r="R561" s="13"/>
    </row>
    <row r="562" spans="1:18">
      <c r="A562" s="6"/>
      <c r="H562" s="8"/>
      <c r="P562" s="17"/>
      <c r="Q562" s="13"/>
      <c r="R562" s="13"/>
    </row>
    <row r="563" spans="1:18">
      <c r="A563" s="6"/>
      <c r="H563" s="8"/>
      <c r="P563" s="17"/>
      <c r="Q563" s="13"/>
      <c r="R563" s="13"/>
    </row>
    <row r="564" spans="1:18">
      <c r="A564" s="6"/>
      <c r="H564" s="8"/>
      <c r="P564" s="17"/>
      <c r="Q564" s="13"/>
      <c r="R564" s="13"/>
    </row>
    <row r="565" spans="1:18">
      <c r="A565" s="6"/>
      <c r="H565" s="8"/>
      <c r="P565" s="17"/>
      <c r="Q565" s="13"/>
      <c r="R565" s="13"/>
    </row>
    <row r="566" spans="1:18">
      <c r="A566" s="6"/>
      <c r="H566" s="8"/>
      <c r="P566" s="17"/>
      <c r="Q566" s="13"/>
      <c r="R566" s="13"/>
    </row>
    <row r="567" spans="1:18">
      <c r="A567" s="6"/>
      <c r="H567" s="8"/>
      <c r="P567" s="17"/>
      <c r="Q567" s="13"/>
      <c r="R567" s="13"/>
    </row>
    <row r="568" spans="1:18">
      <c r="A568" s="6"/>
      <c r="H568" s="8"/>
      <c r="P568" s="17"/>
      <c r="Q568" s="13"/>
      <c r="R568" s="13"/>
    </row>
    <row r="569" spans="1:18">
      <c r="A569" s="6"/>
      <c r="H569" s="8"/>
      <c r="P569" s="17"/>
      <c r="Q569" s="13"/>
      <c r="R569" s="13"/>
    </row>
    <row r="570" spans="1:18">
      <c r="A570" s="6"/>
      <c r="H570" s="8"/>
      <c r="P570" s="17"/>
      <c r="Q570" s="13"/>
      <c r="R570" s="13"/>
    </row>
    <row r="571" spans="1:18">
      <c r="A571" s="6"/>
      <c r="H571" s="8"/>
      <c r="P571" s="17"/>
      <c r="Q571" s="13"/>
      <c r="R571" s="13"/>
    </row>
    <row r="572" spans="1:18">
      <c r="A572" s="6"/>
      <c r="H572" s="8"/>
      <c r="P572" s="17"/>
      <c r="Q572" s="13"/>
      <c r="R572" s="13"/>
    </row>
    <row r="573" spans="1:18">
      <c r="A573" s="6"/>
      <c r="H573" s="8"/>
      <c r="P573" s="17"/>
      <c r="Q573" s="13"/>
      <c r="R573" s="13"/>
    </row>
    <row r="574" spans="1:18">
      <c r="A574" s="6"/>
      <c r="H574" s="8"/>
      <c r="P574" s="17"/>
      <c r="Q574" s="13"/>
      <c r="R574" s="13"/>
    </row>
    <row r="575" spans="1:18">
      <c r="A575" s="6"/>
      <c r="H575" s="8"/>
      <c r="P575" s="17"/>
      <c r="Q575" s="13"/>
      <c r="R575" s="13"/>
    </row>
    <row r="576" spans="1:18">
      <c r="A576" s="6"/>
      <c r="H576" s="8"/>
      <c r="P576" s="17"/>
      <c r="Q576" s="13"/>
      <c r="R576" s="13"/>
    </row>
    <row r="577" spans="1:18">
      <c r="A577" s="6"/>
      <c r="H577" s="8"/>
      <c r="P577" s="17"/>
      <c r="Q577" s="13"/>
      <c r="R577" s="13"/>
    </row>
    <row r="578" spans="1:18">
      <c r="A578" s="6"/>
      <c r="H578" s="8"/>
      <c r="P578" s="17"/>
      <c r="Q578" s="13"/>
      <c r="R578" s="13"/>
    </row>
    <row r="579" spans="1:18">
      <c r="A579" s="6"/>
      <c r="H579" s="8"/>
      <c r="P579" s="17"/>
      <c r="Q579" s="13"/>
      <c r="R579" s="13"/>
    </row>
    <row r="580" spans="1:18">
      <c r="A580" s="6"/>
      <c r="H580" s="8"/>
      <c r="P580" s="17"/>
      <c r="Q580" s="13"/>
      <c r="R580" s="13"/>
    </row>
    <row r="581" spans="1:18">
      <c r="A581" s="6"/>
      <c r="H581" s="8"/>
      <c r="P581" s="17"/>
      <c r="Q581" s="13"/>
      <c r="R581" s="13"/>
    </row>
    <row r="582" spans="1:18">
      <c r="A582" s="6"/>
      <c r="H582" s="8"/>
      <c r="P582" s="17"/>
      <c r="Q582" s="13"/>
      <c r="R582" s="13"/>
    </row>
    <row r="583" spans="1:18">
      <c r="A583" s="6"/>
      <c r="H583" s="8"/>
      <c r="P583" s="17"/>
      <c r="Q583" s="13"/>
      <c r="R583" s="13"/>
    </row>
    <row r="584" spans="1:18">
      <c r="A584" s="6"/>
      <c r="H584" s="8"/>
      <c r="P584" s="17"/>
      <c r="Q584" s="13"/>
      <c r="R584" s="13"/>
    </row>
    <row r="585" spans="1:18">
      <c r="A585" s="6"/>
      <c r="H585" s="8"/>
      <c r="P585" s="17"/>
      <c r="Q585" s="13"/>
      <c r="R585" s="13"/>
    </row>
    <row r="586" spans="1:18">
      <c r="A586" s="6"/>
      <c r="H586" s="8"/>
      <c r="P586" s="17"/>
      <c r="Q586" s="13"/>
      <c r="R586" s="13"/>
    </row>
    <row r="587" spans="1:18">
      <c r="A587" s="6"/>
      <c r="H587" s="8"/>
      <c r="P587" s="17"/>
      <c r="Q587" s="13"/>
      <c r="R587" s="13"/>
    </row>
    <row r="588" spans="1:18">
      <c r="A588" s="6"/>
      <c r="H588" s="8"/>
      <c r="P588" s="17"/>
      <c r="Q588" s="13"/>
      <c r="R588" s="13"/>
    </row>
    <row r="589" spans="1:18">
      <c r="A589" s="6"/>
      <c r="H589" s="8"/>
      <c r="P589" s="17"/>
      <c r="Q589" s="13"/>
      <c r="R589" s="13"/>
    </row>
    <row r="590" spans="1:18">
      <c r="A590" s="6"/>
      <c r="H590" s="8"/>
      <c r="P590" s="17"/>
      <c r="Q590" s="13"/>
      <c r="R590" s="13"/>
    </row>
    <row r="591" spans="1:18">
      <c r="A591" s="6"/>
      <c r="H591" s="8"/>
      <c r="P591" s="17"/>
      <c r="Q591" s="13"/>
      <c r="R591" s="13"/>
    </row>
    <row r="592" spans="1:18">
      <c r="A592" s="6"/>
      <c r="H592" s="8"/>
      <c r="P592" s="17"/>
      <c r="Q592" s="13"/>
      <c r="R592" s="13"/>
    </row>
    <row r="593" spans="1:18">
      <c r="A593" s="6"/>
      <c r="H593" s="8"/>
      <c r="P593" s="17"/>
      <c r="Q593" s="13"/>
      <c r="R593" s="13"/>
    </row>
    <row r="594" spans="1:18">
      <c r="A594" s="6"/>
      <c r="H594" s="8"/>
      <c r="P594" s="17"/>
      <c r="Q594" s="13"/>
      <c r="R594" s="13"/>
    </row>
    <row r="595" spans="1:18">
      <c r="A595" s="6"/>
      <c r="H595" s="8"/>
      <c r="P595" s="17"/>
      <c r="Q595" s="13"/>
      <c r="R595" s="13"/>
    </row>
    <row r="596" spans="1:18">
      <c r="A596" s="6"/>
      <c r="H596" s="8"/>
      <c r="P596" s="17"/>
      <c r="Q596" s="13"/>
      <c r="R596" s="13"/>
    </row>
    <row r="597" spans="1:18">
      <c r="A597" s="6"/>
      <c r="H597" s="8"/>
      <c r="P597" s="17"/>
      <c r="Q597" s="13"/>
      <c r="R597" s="13"/>
    </row>
    <row r="598" spans="1:18">
      <c r="A598" s="6"/>
      <c r="H598" s="8"/>
      <c r="P598" s="17"/>
      <c r="Q598" s="13"/>
      <c r="R598" s="13"/>
    </row>
    <row r="599" spans="1:18">
      <c r="A599" s="6"/>
      <c r="H599" s="8"/>
      <c r="P599" s="17"/>
      <c r="Q599" s="13"/>
      <c r="R599" s="13"/>
    </row>
    <row r="600" spans="1:18">
      <c r="A600" s="6"/>
      <c r="H600" s="8"/>
      <c r="P600" s="17"/>
      <c r="Q600" s="13"/>
      <c r="R600" s="13"/>
    </row>
    <row r="601" spans="1:18">
      <c r="A601" s="6"/>
      <c r="H601" s="8"/>
      <c r="P601" s="17"/>
      <c r="Q601" s="13"/>
      <c r="R601" s="13"/>
    </row>
    <row r="602" spans="1:18">
      <c r="A602" s="6"/>
      <c r="H602" s="8"/>
      <c r="P602" s="17"/>
      <c r="Q602" s="13"/>
      <c r="R602" s="13"/>
    </row>
    <row r="603" spans="1:18">
      <c r="A603" s="6"/>
      <c r="H603" s="8"/>
      <c r="P603" s="17"/>
      <c r="Q603" s="13"/>
      <c r="R603" s="13"/>
    </row>
    <row r="604" spans="1:18">
      <c r="A604" s="6"/>
      <c r="H604" s="8"/>
      <c r="P604" s="17"/>
      <c r="Q604" s="13"/>
      <c r="R604" s="13"/>
    </row>
    <row r="605" spans="1:18">
      <c r="A605" s="6"/>
      <c r="H605" s="8"/>
      <c r="P605" s="17"/>
      <c r="Q605" s="13"/>
      <c r="R605" s="13"/>
    </row>
    <row r="606" spans="1:18">
      <c r="A606" s="6"/>
      <c r="H606" s="8"/>
      <c r="P606" s="17"/>
      <c r="Q606" s="13"/>
      <c r="R606" s="13"/>
    </row>
    <row r="607" spans="1:18">
      <c r="A607" s="6"/>
      <c r="H607" s="8"/>
      <c r="P607" s="17"/>
      <c r="Q607" s="13"/>
      <c r="R607" s="13"/>
    </row>
    <row r="608" spans="1:18">
      <c r="A608" s="6"/>
      <c r="H608" s="8"/>
      <c r="P608" s="17"/>
      <c r="Q608" s="13"/>
      <c r="R608" s="13"/>
    </row>
    <row r="609" spans="1:18">
      <c r="A609" s="6"/>
      <c r="H609" s="8"/>
      <c r="P609" s="17"/>
      <c r="Q609" s="13"/>
      <c r="R609" s="13"/>
    </row>
    <row r="610" spans="1:18">
      <c r="A610" s="6"/>
      <c r="H610" s="8"/>
      <c r="P610" s="17"/>
      <c r="Q610" s="13"/>
      <c r="R610" s="13"/>
    </row>
    <row r="611" spans="1:18">
      <c r="A611" s="6"/>
      <c r="H611" s="8"/>
      <c r="P611" s="17"/>
      <c r="Q611" s="13"/>
      <c r="R611" s="13"/>
    </row>
    <row r="612" spans="1:18">
      <c r="A612" s="6"/>
      <c r="H612" s="8"/>
      <c r="P612" s="17"/>
      <c r="Q612" s="13"/>
      <c r="R612" s="13"/>
    </row>
    <row r="613" spans="1:18">
      <c r="A613" s="6"/>
      <c r="H613" s="8"/>
      <c r="P613" s="17"/>
      <c r="Q613" s="13"/>
      <c r="R613" s="13"/>
    </row>
    <row r="614" spans="1:18">
      <c r="A614" s="6"/>
      <c r="H614" s="8"/>
      <c r="P614" s="17"/>
      <c r="Q614" s="13"/>
      <c r="R614" s="13"/>
    </row>
    <row r="615" spans="1:18">
      <c r="A615" s="6"/>
      <c r="H615" s="8"/>
      <c r="P615" s="17"/>
      <c r="Q615" s="13"/>
      <c r="R615" s="13"/>
    </row>
    <row r="616" spans="1:18">
      <c r="A616" s="6"/>
      <c r="H616" s="8"/>
      <c r="P616" s="17"/>
      <c r="Q616" s="13"/>
      <c r="R616" s="13"/>
    </row>
    <row r="617" spans="1:18">
      <c r="A617" s="6"/>
      <c r="H617" s="8"/>
      <c r="P617" s="17"/>
      <c r="Q617" s="13"/>
      <c r="R617" s="13"/>
    </row>
    <row r="618" spans="1:18">
      <c r="A618" s="6"/>
      <c r="H618" s="8"/>
      <c r="P618" s="17"/>
      <c r="Q618" s="13"/>
      <c r="R618" s="13"/>
    </row>
    <row r="619" spans="1:18">
      <c r="A619" s="6"/>
      <c r="H619" s="8"/>
      <c r="P619" s="17"/>
      <c r="Q619" s="13"/>
      <c r="R619" s="13"/>
    </row>
    <row r="620" spans="1:18">
      <c r="A620" s="6"/>
      <c r="H620" s="8"/>
      <c r="P620" s="17"/>
      <c r="Q620" s="13"/>
      <c r="R620" s="13"/>
    </row>
    <row r="621" spans="1:18">
      <c r="A621" s="6"/>
      <c r="H621" s="8"/>
      <c r="P621" s="17"/>
      <c r="Q621" s="13"/>
      <c r="R621" s="13"/>
    </row>
    <row r="622" spans="1:18">
      <c r="A622" s="6"/>
      <c r="H622" s="8"/>
      <c r="P622" s="17"/>
      <c r="Q622" s="13"/>
      <c r="R622" s="13"/>
    </row>
    <row r="623" spans="1:18">
      <c r="A623" s="6"/>
      <c r="H623" s="8"/>
      <c r="P623" s="17"/>
      <c r="Q623" s="13"/>
      <c r="R623" s="13"/>
    </row>
    <row r="624" spans="1:18">
      <c r="A624" s="6"/>
      <c r="H624" s="8"/>
      <c r="P624" s="17"/>
      <c r="Q624" s="13"/>
    </row>
    <row r="625" spans="1:18">
      <c r="A625" s="6"/>
      <c r="H625" s="8"/>
      <c r="P625" s="17"/>
      <c r="Q625" s="13"/>
      <c r="R625" s="13"/>
    </row>
    <row r="626" spans="1:18">
      <c r="A626" s="6"/>
      <c r="H626" s="8"/>
      <c r="P626" s="17"/>
      <c r="Q626" s="13"/>
      <c r="R626" s="13"/>
    </row>
    <row r="627" spans="1:18">
      <c r="A627" s="6"/>
      <c r="H627" s="8"/>
      <c r="P627" s="17"/>
      <c r="Q627" s="13"/>
      <c r="R627" s="13"/>
    </row>
    <row r="628" spans="1:18">
      <c r="A628" s="6"/>
      <c r="H628" s="8"/>
      <c r="P628" s="17"/>
      <c r="Q628" s="13"/>
    </row>
    <row r="629" spans="1:18">
      <c r="A629" s="6"/>
      <c r="H629" s="8"/>
      <c r="P629" s="17"/>
      <c r="Q629" s="13"/>
      <c r="R629" s="13"/>
    </row>
    <row r="630" spans="1:18">
      <c r="A630" s="6"/>
      <c r="H630" s="8"/>
      <c r="P630" s="17"/>
      <c r="Q630" s="13"/>
      <c r="R630" s="13"/>
    </row>
    <row r="631" spans="1:18">
      <c r="A631" s="6"/>
      <c r="H631" s="8"/>
      <c r="P631" s="17"/>
      <c r="Q631" s="13"/>
      <c r="R631" s="13"/>
    </row>
    <row r="632" spans="1:18">
      <c r="A632" s="6"/>
      <c r="H632" s="8"/>
      <c r="P632" s="17"/>
      <c r="Q632" s="13"/>
      <c r="R632" s="13"/>
    </row>
    <row r="633" spans="1:18">
      <c r="A633" s="6"/>
      <c r="H633" s="8"/>
      <c r="P633" s="17"/>
      <c r="Q633" s="13"/>
      <c r="R633" s="13"/>
    </row>
    <row r="634" spans="1:18">
      <c r="A634" s="6"/>
      <c r="H634" s="8"/>
      <c r="P634" s="17"/>
      <c r="Q634" s="13"/>
      <c r="R634" s="13"/>
    </row>
    <row r="635" spans="1:18">
      <c r="A635" s="6"/>
      <c r="H635" s="8"/>
      <c r="P635" s="17"/>
      <c r="Q635" s="13"/>
      <c r="R635" s="13"/>
    </row>
    <row r="636" spans="1:18">
      <c r="A636" s="6"/>
      <c r="H636" s="8"/>
      <c r="P636" s="17"/>
      <c r="Q636" s="13"/>
      <c r="R636" s="13"/>
    </row>
    <row r="637" spans="1:18">
      <c r="A637" s="6"/>
      <c r="H637" s="8"/>
      <c r="P637" s="17"/>
      <c r="Q637" s="13"/>
      <c r="R637" s="13"/>
    </row>
    <row r="638" spans="1:18">
      <c r="A638" s="6"/>
      <c r="H638" s="8"/>
      <c r="P638" s="17"/>
      <c r="Q638" s="13"/>
      <c r="R638" s="13"/>
    </row>
    <row r="639" spans="1:18">
      <c r="A639" s="6"/>
      <c r="H639" s="8"/>
      <c r="P639" s="17"/>
      <c r="Q639" s="13"/>
      <c r="R639" s="13"/>
    </row>
    <row r="640" spans="1:18">
      <c r="A640" s="6"/>
      <c r="H640" s="8"/>
      <c r="P640" s="17"/>
      <c r="Q640" s="13"/>
      <c r="R640" s="13"/>
    </row>
    <row r="641" spans="1:18">
      <c r="A641" s="6"/>
      <c r="H641" s="8"/>
      <c r="P641" s="17"/>
      <c r="Q641" s="13"/>
      <c r="R641" s="13"/>
    </row>
    <row r="642" spans="1:18">
      <c r="A642" s="6"/>
      <c r="H642" s="8"/>
      <c r="P642" s="17"/>
      <c r="Q642" s="13"/>
      <c r="R642" s="13"/>
    </row>
    <row r="643" spans="1:18">
      <c r="A643" s="6"/>
      <c r="H643" s="8"/>
      <c r="P643" s="17"/>
      <c r="Q643" s="13"/>
      <c r="R643" s="13"/>
    </row>
    <row r="644" spans="1:18">
      <c r="A644" s="6"/>
      <c r="H644" s="8"/>
      <c r="P644" s="17"/>
      <c r="Q644" s="13"/>
      <c r="R644" s="13"/>
    </row>
    <row r="645" spans="1:18">
      <c r="A645" s="6"/>
      <c r="H645" s="8"/>
      <c r="P645" s="17"/>
      <c r="Q645" s="13"/>
      <c r="R645" s="13"/>
    </row>
    <row r="646" spans="1:18">
      <c r="A646" s="6"/>
      <c r="H646" s="8"/>
      <c r="P646" s="17"/>
      <c r="Q646" s="13"/>
      <c r="R646" s="13"/>
    </row>
    <row r="647" spans="1:18">
      <c r="A647" s="6"/>
      <c r="H647" s="8"/>
      <c r="P647" s="17"/>
      <c r="Q647" s="13"/>
      <c r="R647" s="13"/>
    </row>
    <row r="648" spans="1:18">
      <c r="A648" s="6"/>
      <c r="H648" s="8"/>
      <c r="P648" s="17"/>
      <c r="Q648" s="13"/>
      <c r="R648" s="13"/>
    </row>
    <row r="649" spans="1:18">
      <c r="A649" s="6"/>
      <c r="H649" s="8"/>
      <c r="P649" s="17"/>
      <c r="Q649" s="13"/>
      <c r="R649" s="13"/>
    </row>
    <row r="650" spans="1:18">
      <c r="A650" s="6"/>
      <c r="H650" s="8"/>
      <c r="P650" s="17"/>
      <c r="Q650" s="13"/>
      <c r="R650" s="13"/>
    </row>
    <row r="651" spans="1:18">
      <c r="A651" s="6"/>
      <c r="H651" s="8"/>
      <c r="P651" s="17"/>
      <c r="Q651" s="13"/>
      <c r="R651" s="13"/>
    </row>
    <row r="652" spans="1:18">
      <c r="A652" s="6"/>
      <c r="H652" s="8"/>
      <c r="P652" s="17"/>
      <c r="Q652" s="13"/>
      <c r="R652" s="13"/>
    </row>
    <row r="653" spans="1:18">
      <c r="A653" s="6"/>
      <c r="H653" s="8"/>
      <c r="P653" s="17"/>
      <c r="Q653" s="13"/>
      <c r="R653" s="13"/>
    </row>
    <row r="654" spans="1:18">
      <c r="A654" s="6"/>
      <c r="H654" s="8"/>
      <c r="P654" s="17"/>
      <c r="Q654" s="13"/>
      <c r="R654" s="13"/>
    </row>
    <row r="655" spans="1:18">
      <c r="A655" s="6"/>
      <c r="H655" s="8"/>
      <c r="P655" s="17"/>
      <c r="Q655" s="13"/>
      <c r="R655" s="13"/>
    </row>
    <row r="656" spans="1:18">
      <c r="A656" s="6"/>
      <c r="H656" s="8"/>
      <c r="P656" s="17"/>
      <c r="Q656" s="13"/>
      <c r="R656" s="13"/>
    </row>
    <row r="657" spans="1:18">
      <c r="A657" s="6"/>
      <c r="H657" s="8"/>
      <c r="P657" s="17"/>
      <c r="Q657" s="13"/>
      <c r="R657" s="13"/>
    </row>
    <row r="658" spans="1:18">
      <c r="A658" s="6"/>
      <c r="H658" s="8"/>
      <c r="P658" s="17"/>
      <c r="Q658" s="13"/>
      <c r="R658" s="13"/>
    </row>
    <row r="659" spans="1:18">
      <c r="A659" s="6"/>
      <c r="H659" s="8"/>
      <c r="P659" s="17"/>
      <c r="Q659" s="13"/>
      <c r="R659" s="13"/>
    </row>
    <row r="660" spans="1:18">
      <c r="A660" s="6"/>
      <c r="H660" s="8"/>
      <c r="P660" s="17"/>
      <c r="Q660" s="13"/>
      <c r="R660" s="13"/>
    </row>
    <row r="661" spans="1:18">
      <c r="A661" s="6"/>
      <c r="H661" s="8"/>
      <c r="P661" s="17"/>
      <c r="Q661" s="13"/>
      <c r="R661" s="13"/>
    </row>
    <row r="662" spans="1:18">
      <c r="A662" s="6"/>
      <c r="H662" s="8"/>
      <c r="P662" s="17"/>
      <c r="Q662" s="13"/>
      <c r="R662" s="13"/>
    </row>
    <row r="663" spans="1:18">
      <c r="A663" s="6"/>
      <c r="H663" s="8"/>
      <c r="P663" s="17"/>
      <c r="Q663" s="13"/>
      <c r="R663" s="13"/>
    </row>
    <row r="664" spans="1:18">
      <c r="A664" s="6"/>
      <c r="H664" s="8"/>
      <c r="P664" s="17"/>
      <c r="Q664" s="13"/>
      <c r="R664" s="13"/>
    </row>
    <row r="665" spans="1:18">
      <c r="A665" s="6"/>
      <c r="H665" s="8"/>
      <c r="P665" s="17"/>
      <c r="Q665" s="13"/>
      <c r="R665" s="13"/>
    </row>
    <row r="666" spans="1:18">
      <c r="A666" s="6"/>
      <c r="H666" s="8"/>
      <c r="P666" s="17"/>
      <c r="Q666" s="13"/>
      <c r="R666" s="13"/>
    </row>
    <row r="667" spans="1:18">
      <c r="A667" s="6"/>
      <c r="H667" s="8"/>
      <c r="P667" s="17"/>
      <c r="Q667" s="13"/>
      <c r="R667" s="13"/>
    </row>
    <row r="668" spans="1:18">
      <c r="A668" s="6"/>
      <c r="H668" s="8"/>
      <c r="P668" s="17"/>
      <c r="Q668" s="13"/>
      <c r="R668" s="13"/>
    </row>
    <row r="669" spans="1:18">
      <c r="A669" s="6"/>
      <c r="H669" s="8"/>
      <c r="P669" s="17"/>
      <c r="Q669" s="13"/>
      <c r="R669" s="13"/>
    </row>
    <row r="670" spans="1:18">
      <c r="A670" s="6"/>
      <c r="H670" s="8"/>
      <c r="P670" s="17"/>
      <c r="Q670" s="13"/>
      <c r="R670" s="13"/>
    </row>
    <row r="671" spans="1:18">
      <c r="A671" s="6"/>
      <c r="H671" s="8"/>
      <c r="P671" s="17"/>
      <c r="Q671" s="13"/>
      <c r="R671" s="13"/>
    </row>
    <row r="672" spans="1:18">
      <c r="A672" s="6"/>
      <c r="H672" s="8"/>
      <c r="P672" s="17"/>
      <c r="Q672" s="13"/>
      <c r="R672" s="13"/>
    </row>
    <row r="673" spans="1:18">
      <c r="A673" s="6"/>
      <c r="H673" s="8"/>
      <c r="P673" s="17"/>
      <c r="Q673" s="13"/>
      <c r="R673" s="13"/>
    </row>
    <row r="674" spans="1:18">
      <c r="A674" s="6"/>
      <c r="H674" s="8"/>
      <c r="P674" s="17"/>
      <c r="Q674" s="13"/>
      <c r="R674" s="13"/>
    </row>
    <row r="675" spans="1:18">
      <c r="A675" s="6"/>
      <c r="H675" s="8"/>
      <c r="P675" s="17"/>
      <c r="Q675" s="13"/>
      <c r="R675" s="13"/>
    </row>
    <row r="676" spans="1:18">
      <c r="A676" s="6"/>
      <c r="H676" s="8"/>
      <c r="P676" s="17"/>
      <c r="Q676" s="13"/>
      <c r="R676" s="13"/>
    </row>
    <row r="677" spans="1:18">
      <c r="A677" s="6"/>
      <c r="H677" s="8"/>
      <c r="P677" s="17"/>
      <c r="Q677" s="13"/>
      <c r="R677" s="13"/>
    </row>
    <row r="678" spans="1:18">
      <c r="A678" s="6"/>
      <c r="H678" s="8"/>
      <c r="P678" s="17"/>
      <c r="Q678" s="13"/>
      <c r="R678" s="13"/>
    </row>
    <row r="679" spans="1:18">
      <c r="A679" s="6"/>
      <c r="H679" s="8"/>
      <c r="P679" s="17"/>
      <c r="Q679" s="13"/>
      <c r="R679" s="13"/>
    </row>
    <row r="680" spans="1:18">
      <c r="A680" s="6"/>
      <c r="H680" s="8"/>
      <c r="P680" s="17"/>
      <c r="Q680" s="13"/>
      <c r="R680" s="13"/>
    </row>
    <row r="681" spans="1:18">
      <c r="A681" s="6"/>
      <c r="H681" s="8"/>
      <c r="P681" s="17"/>
      <c r="Q681" s="13"/>
      <c r="R681" s="13"/>
    </row>
    <row r="682" spans="1:18">
      <c r="A682" s="6"/>
      <c r="H682" s="8"/>
      <c r="P682" s="17"/>
      <c r="Q682" s="13"/>
      <c r="R682" s="13"/>
    </row>
    <row r="683" spans="1:18">
      <c r="A683" s="6"/>
      <c r="H683" s="8"/>
      <c r="P683" s="17"/>
      <c r="Q683" s="13"/>
      <c r="R683" s="13"/>
    </row>
    <row r="684" spans="1:18">
      <c r="A684" s="6"/>
      <c r="H684" s="8"/>
      <c r="P684" s="17"/>
      <c r="Q684" s="13"/>
      <c r="R684" s="13"/>
    </row>
    <row r="685" spans="1:18">
      <c r="A685" s="6"/>
      <c r="H685" s="8"/>
      <c r="P685" s="17"/>
      <c r="Q685" s="13"/>
      <c r="R685" s="13"/>
    </row>
    <row r="686" spans="1:18">
      <c r="A686" s="6"/>
      <c r="H686" s="8"/>
      <c r="P686" s="17"/>
      <c r="Q686" s="13"/>
      <c r="R686" s="13"/>
    </row>
    <row r="687" spans="1:18">
      <c r="A687" s="6"/>
      <c r="H687" s="8"/>
      <c r="P687" s="17"/>
      <c r="Q687" s="13"/>
      <c r="R687" s="13"/>
    </row>
    <row r="688" spans="1:18">
      <c r="A688" s="6"/>
      <c r="H688" s="8"/>
      <c r="P688" s="17"/>
      <c r="Q688" s="13"/>
      <c r="R688" s="13"/>
    </row>
    <row r="689" spans="1:18">
      <c r="A689" s="6"/>
      <c r="H689" s="8"/>
      <c r="P689" s="17"/>
      <c r="Q689" s="13"/>
      <c r="R689" s="13"/>
    </row>
    <row r="690" spans="1:18">
      <c r="A690" s="6"/>
      <c r="H690" s="8"/>
      <c r="P690" s="17"/>
      <c r="Q690" s="13"/>
      <c r="R690" s="13"/>
    </row>
    <row r="691" spans="1:18">
      <c r="A691" s="6"/>
      <c r="H691" s="8"/>
      <c r="P691" s="17"/>
      <c r="Q691" s="13"/>
      <c r="R691" s="13"/>
    </row>
    <row r="692" spans="1:18">
      <c r="A692" s="6"/>
      <c r="H692" s="8"/>
      <c r="P692" s="17"/>
      <c r="Q692" s="13"/>
      <c r="R692" s="13"/>
    </row>
    <row r="693" spans="1:18">
      <c r="A693" s="6"/>
      <c r="H693" s="8"/>
      <c r="P693" s="17"/>
      <c r="Q693" s="13"/>
      <c r="R693" s="13"/>
    </row>
    <row r="694" spans="1:18">
      <c r="A694" s="6"/>
      <c r="H694" s="8"/>
      <c r="P694" s="17"/>
      <c r="Q694" s="13"/>
      <c r="R694" s="13"/>
    </row>
    <row r="695" spans="1:18">
      <c r="A695" s="6"/>
      <c r="H695" s="8"/>
      <c r="P695" s="17"/>
      <c r="Q695" s="13"/>
      <c r="R695" s="13"/>
    </row>
    <row r="696" spans="1:18">
      <c r="A696" s="6"/>
      <c r="H696" s="8"/>
      <c r="P696" s="17"/>
      <c r="Q696" s="13"/>
      <c r="R696" s="13"/>
    </row>
    <row r="697" spans="1:18">
      <c r="A697" s="6"/>
      <c r="H697" s="8"/>
      <c r="P697" s="17"/>
      <c r="Q697" s="13"/>
      <c r="R697" s="13"/>
    </row>
    <row r="698" spans="1:18">
      <c r="A698" s="6"/>
      <c r="H698" s="8"/>
      <c r="P698" s="17"/>
      <c r="Q698" s="13"/>
      <c r="R698" s="13"/>
    </row>
    <row r="699" spans="1:18">
      <c r="A699" s="6"/>
      <c r="H699" s="8"/>
      <c r="P699" s="17"/>
      <c r="Q699" s="13"/>
      <c r="R699" s="13"/>
    </row>
    <row r="700" spans="1:18">
      <c r="A700" s="6"/>
      <c r="H700" s="8"/>
      <c r="P700" s="17"/>
      <c r="Q700" s="13"/>
      <c r="R700" s="13"/>
    </row>
    <row r="701" spans="1:18">
      <c r="A701" s="6"/>
      <c r="H701" s="8"/>
      <c r="P701" s="17"/>
      <c r="Q701" s="13"/>
      <c r="R701" s="13"/>
    </row>
    <row r="702" spans="1:18">
      <c r="A702" s="6"/>
      <c r="H702" s="8"/>
      <c r="P702" s="17"/>
      <c r="Q702" s="13"/>
      <c r="R702" s="13"/>
    </row>
    <row r="703" spans="1:18">
      <c r="A703" s="6"/>
      <c r="H703" s="8"/>
      <c r="P703" s="17"/>
      <c r="Q703" s="13"/>
      <c r="R703" s="13"/>
    </row>
    <row r="704" spans="1:18">
      <c r="A704" s="6"/>
      <c r="H704" s="8"/>
      <c r="P704" s="17"/>
      <c r="Q704" s="13"/>
      <c r="R704" s="13"/>
    </row>
    <row r="705" spans="1:18">
      <c r="A705" s="6"/>
      <c r="H705" s="8"/>
      <c r="P705" s="17"/>
      <c r="Q705" s="13"/>
      <c r="R705" s="13"/>
    </row>
    <row r="706" spans="1:18">
      <c r="A706" s="6"/>
      <c r="H706" s="8"/>
      <c r="P706" s="17"/>
      <c r="Q706" s="13"/>
      <c r="R706" s="13"/>
    </row>
    <row r="707" spans="1:18">
      <c r="A707" s="6"/>
      <c r="H707" s="8"/>
      <c r="P707" s="17"/>
      <c r="Q707" s="13"/>
      <c r="R707" s="13"/>
    </row>
    <row r="708" spans="1:18">
      <c r="A708" s="6"/>
      <c r="H708" s="8"/>
      <c r="P708" s="17"/>
      <c r="Q708" s="13"/>
      <c r="R708" s="13"/>
    </row>
    <row r="709" spans="1:18">
      <c r="A709" s="6"/>
      <c r="H709" s="8"/>
      <c r="P709" s="17"/>
      <c r="Q709" s="13"/>
      <c r="R709" s="13"/>
    </row>
    <row r="710" spans="1:18">
      <c r="A710" s="6"/>
      <c r="H710" s="8"/>
      <c r="P710" s="17"/>
      <c r="Q710" s="13"/>
      <c r="R710" s="13"/>
    </row>
    <row r="711" spans="1:18">
      <c r="A711" s="6"/>
      <c r="H711" s="8"/>
      <c r="P711" s="17"/>
      <c r="Q711" s="13"/>
      <c r="R711" s="13"/>
    </row>
    <row r="712" spans="1:18">
      <c r="A712" s="6"/>
      <c r="H712" s="8"/>
      <c r="P712" s="17"/>
      <c r="Q712" s="13"/>
      <c r="R712" s="13"/>
    </row>
    <row r="713" spans="1:18">
      <c r="A713" s="6"/>
      <c r="H713" s="8"/>
      <c r="P713" s="17"/>
      <c r="Q713" s="13"/>
      <c r="R713" s="13"/>
    </row>
    <row r="714" spans="1:18">
      <c r="A714" s="6"/>
      <c r="H714" s="8"/>
      <c r="P714" s="17"/>
      <c r="Q714" s="13"/>
      <c r="R714" s="13"/>
    </row>
    <row r="715" spans="1:18">
      <c r="A715" s="6"/>
      <c r="H715" s="8"/>
      <c r="P715" s="17"/>
      <c r="Q715" s="13"/>
      <c r="R715" s="13"/>
    </row>
    <row r="716" spans="1:18">
      <c r="A716" s="6"/>
      <c r="H716" s="8"/>
      <c r="P716" s="17"/>
      <c r="Q716" s="13"/>
      <c r="R716" s="13"/>
    </row>
    <row r="717" spans="1:18">
      <c r="A717" s="6"/>
      <c r="H717" s="8"/>
      <c r="P717" s="17"/>
      <c r="Q717" s="13"/>
      <c r="R717" s="13"/>
    </row>
    <row r="718" spans="1:18">
      <c r="A718" s="6"/>
      <c r="H718" s="8"/>
      <c r="P718" s="17"/>
      <c r="Q718" s="13"/>
      <c r="R718" s="13"/>
    </row>
    <row r="719" spans="1:18">
      <c r="A719" s="6"/>
      <c r="H719" s="8"/>
      <c r="P719" s="17"/>
      <c r="Q719" s="13"/>
      <c r="R719" s="13"/>
    </row>
    <row r="720" spans="1:18">
      <c r="A720" s="6"/>
      <c r="H720" s="8"/>
      <c r="P720" s="17"/>
      <c r="Q720" s="13"/>
      <c r="R720" s="13"/>
    </row>
    <row r="721" spans="1:18">
      <c r="A721" s="6"/>
      <c r="H721" s="8"/>
      <c r="P721" s="17"/>
      <c r="Q721" s="13"/>
      <c r="R721" s="13"/>
    </row>
    <row r="722" spans="1:18">
      <c r="A722" s="6"/>
      <c r="H722" s="8"/>
      <c r="P722" s="17"/>
      <c r="Q722" s="13"/>
      <c r="R722" s="13"/>
    </row>
    <row r="723" spans="1:18">
      <c r="A723" s="6"/>
      <c r="H723" s="8"/>
      <c r="P723" s="17"/>
      <c r="Q723" s="13"/>
      <c r="R723" s="13"/>
    </row>
    <row r="724" spans="1:18">
      <c r="A724" s="6"/>
      <c r="H724" s="8"/>
      <c r="P724" s="17"/>
      <c r="Q724" s="13"/>
      <c r="R724" s="13"/>
    </row>
    <row r="725" spans="1:18">
      <c r="A725" s="6"/>
      <c r="H725" s="8"/>
      <c r="P725" s="17"/>
      <c r="Q725" s="13"/>
      <c r="R725" s="13"/>
    </row>
    <row r="726" spans="1:18">
      <c r="A726" s="6"/>
      <c r="H726" s="8"/>
      <c r="P726" s="17"/>
      <c r="Q726" s="13"/>
      <c r="R726" s="13"/>
    </row>
    <row r="727" spans="1:18">
      <c r="A727" s="6"/>
      <c r="H727" s="8"/>
      <c r="P727" s="17"/>
      <c r="Q727" s="13"/>
      <c r="R727" s="13"/>
    </row>
    <row r="728" spans="1:18">
      <c r="A728" s="6"/>
      <c r="H728" s="8"/>
      <c r="P728" s="17"/>
      <c r="Q728" s="13"/>
      <c r="R728" s="13"/>
    </row>
    <row r="729" spans="1:18">
      <c r="A729" s="6"/>
      <c r="H729" s="8"/>
      <c r="P729" s="17"/>
      <c r="Q729" s="13"/>
      <c r="R729" s="13"/>
    </row>
    <row r="730" spans="1:18">
      <c r="A730" s="6"/>
      <c r="H730" s="8"/>
      <c r="P730" s="17"/>
      <c r="Q730" s="13"/>
      <c r="R730" s="13"/>
    </row>
    <row r="731" spans="1:18">
      <c r="A731" s="6"/>
      <c r="H731" s="8"/>
      <c r="P731" s="17"/>
      <c r="Q731" s="13"/>
      <c r="R731" s="13"/>
    </row>
    <row r="732" spans="1:18">
      <c r="A732" s="6"/>
      <c r="H732" s="8"/>
      <c r="P732" s="17"/>
      <c r="Q732" s="13"/>
      <c r="R732" s="13"/>
    </row>
    <row r="733" spans="1:18">
      <c r="A733" s="6"/>
      <c r="H733" s="8"/>
      <c r="P733" s="17"/>
      <c r="Q733" s="13"/>
      <c r="R733" s="13"/>
    </row>
    <row r="734" spans="1:18">
      <c r="A734" s="6"/>
      <c r="H734" s="8"/>
      <c r="P734" s="17"/>
      <c r="Q734" s="13"/>
      <c r="R734" s="13"/>
    </row>
    <row r="735" spans="1:18">
      <c r="A735" s="6"/>
      <c r="H735" s="8"/>
      <c r="P735" s="17"/>
      <c r="Q735" s="13"/>
    </row>
    <row r="736" spans="1:18">
      <c r="A736" s="6"/>
      <c r="H736" s="8"/>
      <c r="P736" s="17"/>
      <c r="Q736" s="13"/>
      <c r="R736" s="13"/>
    </row>
    <row r="737" spans="1:18">
      <c r="A737" s="6"/>
      <c r="H737" s="8"/>
      <c r="P737" s="17"/>
      <c r="Q737" s="13"/>
      <c r="R737" s="13"/>
    </row>
    <row r="738" spans="1:18">
      <c r="A738" s="6"/>
      <c r="H738" s="8"/>
      <c r="P738" s="17"/>
      <c r="Q738" s="13"/>
      <c r="R738" s="13"/>
    </row>
    <row r="739" spans="1:18">
      <c r="A739" s="6"/>
      <c r="H739" s="8"/>
      <c r="P739" s="17"/>
      <c r="Q739" s="13"/>
      <c r="R739" s="13"/>
    </row>
    <row r="740" spans="1:18">
      <c r="A740" s="6"/>
      <c r="H740" s="8"/>
      <c r="P740" s="17"/>
      <c r="Q740" s="13"/>
    </row>
    <row r="741" spans="1:18">
      <c r="A741" s="6"/>
      <c r="H741" s="8"/>
      <c r="P741" s="17"/>
      <c r="Q741" s="13"/>
      <c r="R741" s="13"/>
    </row>
    <row r="742" spans="1:18">
      <c r="A742" s="6"/>
      <c r="H742" s="8"/>
      <c r="P742" s="17"/>
      <c r="Q742" s="13"/>
      <c r="R742" s="13"/>
    </row>
    <row r="743" spans="1:18">
      <c r="A743" s="6"/>
      <c r="H743" s="8"/>
      <c r="P743" s="17"/>
      <c r="Q743" s="13"/>
      <c r="R743" s="13"/>
    </row>
    <row r="744" spans="1:18">
      <c r="A744" s="6"/>
      <c r="H744" s="8"/>
      <c r="P744" s="17"/>
      <c r="Q744" s="13"/>
      <c r="R744" s="13"/>
    </row>
    <row r="745" spans="1:18">
      <c r="A745" s="6"/>
      <c r="H745" s="8"/>
      <c r="P745" s="17"/>
      <c r="Q745" s="13"/>
      <c r="R745" s="13"/>
    </row>
    <row r="746" spans="1:18">
      <c r="A746" s="6"/>
      <c r="H746" s="8"/>
      <c r="P746" s="17"/>
      <c r="Q746" s="13"/>
      <c r="R746" s="13"/>
    </row>
    <row r="747" spans="1:18">
      <c r="A747" s="6"/>
      <c r="H747" s="8"/>
      <c r="P747" s="17"/>
      <c r="Q747" s="13"/>
      <c r="R747" s="13"/>
    </row>
    <row r="748" spans="1:18">
      <c r="A748" s="6"/>
      <c r="H748" s="8"/>
      <c r="P748" s="17"/>
      <c r="Q748" s="13"/>
      <c r="R748" s="13"/>
    </row>
    <row r="749" spans="1:18">
      <c r="A749" s="6"/>
      <c r="H749" s="8"/>
      <c r="P749" s="17"/>
      <c r="Q749" s="13"/>
      <c r="R749" s="13"/>
    </row>
    <row r="750" spans="1:18">
      <c r="A750" s="6"/>
      <c r="H750" s="8"/>
      <c r="P750" s="17"/>
      <c r="Q750" s="13"/>
      <c r="R750" s="13"/>
    </row>
    <row r="751" spans="1:18">
      <c r="A751" s="6"/>
      <c r="H751" s="8"/>
      <c r="P751" s="17"/>
      <c r="Q751" s="13"/>
      <c r="R751" s="13"/>
    </row>
    <row r="752" spans="1:18">
      <c r="A752" s="6"/>
      <c r="H752" s="8"/>
      <c r="P752" s="17"/>
      <c r="Q752" s="13"/>
      <c r="R752" s="13"/>
    </row>
    <row r="753" spans="1:18">
      <c r="A753" s="6"/>
      <c r="H753" s="8"/>
      <c r="P753" s="17"/>
      <c r="Q753" s="13"/>
      <c r="R753" s="13"/>
    </row>
    <row r="754" spans="1:18">
      <c r="A754" s="6"/>
      <c r="H754" s="8"/>
      <c r="P754" s="17"/>
      <c r="Q754" s="13"/>
      <c r="R754" s="13"/>
    </row>
    <row r="755" spans="1:18">
      <c r="A755" s="6"/>
      <c r="H755" s="8"/>
      <c r="P755" s="17"/>
      <c r="Q755" s="13"/>
      <c r="R755" s="13"/>
    </row>
    <row r="756" spans="1:18">
      <c r="A756" s="6"/>
      <c r="H756" s="8"/>
      <c r="P756" s="17"/>
      <c r="Q756" s="13"/>
      <c r="R756" s="13"/>
    </row>
    <row r="757" spans="1:18">
      <c r="A757" s="6"/>
      <c r="H757" s="8"/>
      <c r="P757" s="17"/>
      <c r="Q757" s="13"/>
      <c r="R757" s="13"/>
    </row>
    <row r="758" spans="1:18">
      <c r="A758" s="6"/>
      <c r="H758" s="8"/>
      <c r="P758" s="17"/>
      <c r="Q758" s="13"/>
      <c r="R758" s="13"/>
    </row>
    <row r="759" spans="1:18">
      <c r="A759" s="6"/>
      <c r="H759" s="8"/>
      <c r="P759" s="17"/>
      <c r="Q759" s="13"/>
      <c r="R759" s="13"/>
    </row>
    <row r="760" spans="1:18">
      <c r="A760" s="6"/>
      <c r="H760" s="8"/>
      <c r="P760" s="17"/>
      <c r="Q760" s="13"/>
      <c r="R760" s="13"/>
    </row>
    <row r="761" spans="1:18">
      <c r="A761" s="6"/>
      <c r="H761" s="8"/>
      <c r="P761" s="17"/>
      <c r="Q761" s="13"/>
      <c r="R761" s="13"/>
    </row>
    <row r="762" spans="1:18">
      <c r="A762" s="6"/>
      <c r="H762" s="8"/>
      <c r="P762" s="17"/>
      <c r="Q762" s="13"/>
      <c r="R762" s="13"/>
    </row>
    <row r="763" spans="1:18">
      <c r="A763" s="6"/>
      <c r="H763" s="8"/>
      <c r="P763" s="17"/>
      <c r="Q763" s="13"/>
      <c r="R763" s="13"/>
    </row>
    <row r="764" spans="1:18">
      <c r="A764" s="6"/>
      <c r="H764" s="8"/>
      <c r="P764" s="17"/>
      <c r="Q764" s="13"/>
      <c r="R764" s="13"/>
    </row>
    <row r="765" spans="1:18">
      <c r="A765" s="6"/>
      <c r="H765" s="8"/>
      <c r="P765" s="17"/>
      <c r="Q765" s="13"/>
      <c r="R765" s="13"/>
    </row>
    <row r="766" spans="1:18">
      <c r="A766" s="6"/>
      <c r="H766" s="8"/>
      <c r="P766" s="17"/>
      <c r="Q766" s="13"/>
      <c r="R766" s="13"/>
    </row>
    <row r="767" spans="1:18">
      <c r="A767" s="6"/>
      <c r="H767" s="8"/>
      <c r="P767" s="17"/>
      <c r="Q767" s="13"/>
      <c r="R767" s="13"/>
    </row>
    <row r="768" spans="1:18">
      <c r="A768" s="6"/>
      <c r="H768" s="8"/>
      <c r="P768" s="17"/>
      <c r="Q768" s="13"/>
      <c r="R768" s="13"/>
    </row>
    <row r="769" spans="1:18">
      <c r="A769" s="6"/>
      <c r="H769" s="8"/>
      <c r="P769" s="17"/>
      <c r="Q769" s="13"/>
      <c r="R769" s="13"/>
    </row>
    <row r="770" spans="1:18">
      <c r="A770" s="6"/>
      <c r="H770" s="8"/>
      <c r="P770" s="17"/>
      <c r="Q770" s="13"/>
      <c r="R770" s="13"/>
    </row>
    <row r="771" spans="1:18">
      <c r="A771" s="6"/>
      <c r="H771" s="8"/>
      <c r="P771" s="17"/>
      <c r="Q771" s="13"/>
      <c r="R771" s="13"/>
    </row>
    <row r="772" spans="1:18">
      <c r="A772" s="6"/>
      <c r="H772" s="8"/>
      <c r="P772" s="17"/>
      <c r="Q772" s="13"/>
      <c r="R772" s="13"/>
    </row>
    <row r="773" spans="1:18">
      <c r="A773" s="6"/>
      <c r="H773" s="8"/>
      <c r="P773" s="17"/>
      <c r="Q773" s="13"/>
      <c r="R773" s="13"/>
    </row>
    <row r="774" spans="1:18">
      <c r="A774" s="6"/>
      <c r="H774" s="8"/>
      <c r="P774" s="17"/>
      <c r="Q774" s="13"/>
      <c r="R774" s="13"/>
    </row>
    <row r="775" spans="1:18">
      <c r="A775" s="6"/>
      <c r="H775" s="8"/>
      <c r="P775" s="17"/>
      <c r="Q775" s="13"/>
      <c r="R775" s="13"/>
    </row>
    <row r="776" spans="1:18">
      <c r="A776" s="6"/>
      <c r="H776" s="8"/>
      <c r="P776" s="17"/>
      <c r="Q776" s="13"/>
      <c r="R776" s="13"/>
    </row>
    <row r="777" spans="1:18">
      <c r="A777" s="6"/>
      <c r="H777" s="8"/>
      <c r="P777" s="17"/>
      <c r="Q777" s="13"/>
      <c r="R777" s="13"/>
    </row>
    <row r="778" spans="1:18">
      <c r="A778" s="6"/>
      <c r="H778" s="8"/>
      <c r="P778" s="17"/>
      <c r="Q778" s="13"/>
      <c r="R778" s="13"/>
    </row>
    <row r="779" spans="1:18">
      <c r="A779" s="6"/>
      <c r="H779" s="8"/>
      <c r="P779" s="17"/>
      <c r="Q779" s="13"/>
      <c r="R779" s="13"/>
    </row>
    <row r="780" spans="1:18">
      <c r="A780" s="6"/>
      <c r="H780" s="8"/>
      <c r="P780" s="17"/>
      <c r="Q780" s="13"/>
      <c r="R780" s="13"/>
    </row>
    <row r="781" spans="1:18">
      <c r="A781" s="6"/>
      <c r="H781" s="8"/>
      <c r="P781" s="17"/>
      <c r="Q781" s="13"/>
      <c r="R781" s="13"/>
    </row>
    <row r="782" spans="1:18">
      <c r="A782" s="6"/>
      <c r="H782" s="8"/>
      <c r="P782" s="17"/>
      <c r="Q782" s="13"/>
      <c r="R782" s="13"/>
    </row>
    <row r="783" spans="1:18">
      <c r="A783" s="6"/>
      <c r="H783" s="8"/>
      <c r="P783" s="17"/>
      <c r="Q783" s="13"/>
      <c r="R783" s="13"/>
    </row>
    <row r="784" spans="1:18">
      <c r="A784" s="6"/>
      <c r="H784" s="8"/>
      <c r="P784" s="17"/>
      <c r="Q784" s="13"/>
      <c r="R784" s="13"/>
    </row>
    <row r="785" spans="1:18">
      <c r="A785" s="6"/>
      <c r="H785" s="8"/>
      <c r="P785" s="17"/>
      <c r="Q785" s="13"/>
      <c r="R785" s="13"/>
    </row>
    <row r="786" spans="1:18">
      <c r="A786" s="6"/>
      <c r="H786" s="8"/>
      <c r="P786" s="17"/>
      <c r="Q786" s="13"/>
      <c r="R786" s="13"/>
    </row>
    <row r="787" spans="1:18">
      <c r="A787" s="6"/>
      <c r="H787" s="8"/>
      <c r="P787" s="17"/>
      <c r="Q787" s="13"/>
      <c r="R787" s="13"/>
    </row>
    <row r="788" spans="1:18">
      <c r="A788" s="6"/>
      <c r="H788" s="8"/>
      <c r="P788" s="17"/>
      <c r="Q788" s="13"/>
      <c r="R788" s="13"/>
    </row>
    <row r="789" spans="1:18">
      <c r="A789" s="6"/>
      <c r="H789" s="8"/>
      <c r="P789" s="17"/>
      <c r="Q789" s="13"/>
      <c r="R789" s="13"/>
    </row>
    <row r="790" spans="1:18">
      <c r="A790" s="6"/>
      <c r="H790" s="8"/>
      <c r="P790" s="17"/>
      <c r="Q790" s="13"/>
      <c r="R790" s="13"/>
    </row>
    <row r="791" spans="1:18">
      <c r="A791" s="6"/>
      <c r="H791" s="8"/>
      <c r="P791" s="17"/>
      <c r="Q791" s="13"/>
      <c r="R791" s="13"/>
    </row>
    <row r="792" spans="1:18">
      <c r="A792" s="6"/>
      <c r="H792" s="8"/>
      <c r="P792" s="17"/>
      <c r="Q792" s="13"/>
      <c r="R792" s="13"/>
    </row>
    <row r="793" spans="1:18">
      <c r="A793" s="6"/>
      <c r="H793" s="8"/>
      <c r="P793" s="17"/>
      <c r="Q793" s="13"/>
      <c r="R793" s="13"/>
    </row>
    <row r="794" spans="1:18">
      <c r="A794" s="6"/>
      <c r="H794" s="8"/>
      <c r="P794" s="17"/>
      <c r="Q794" s="13"/>
      <c r="R794" s="13"/>
    </row>
    <row r="795" spans="1:18">
      <c r="A795" s="6"/>
      <c r="H795" s="8"/>
      <c r="P795" s="17"/>
      <c r="Q795" s="13"/>
      <c r="R795" s="13"/>
    </row>
    <row r="796" spans="1:18">
      <c r="A796" s="6"/>
      <c r="H796" s="8"/>
      <c r="P796" s="17"/>
      <c r="Q796" s="13"/>
      <c r="R796" s="13"/>
    </row>
    <row r="797" spans="1:18">
      <c r="A797" s="6"/>
      <c r="H797" s="8"/>
      <c r="P797" s="17"/>
      <c r="Q797" s="13"/>
      <c r="R797" s="13"/>
    </row>
    <row r="798" spans="1:18">
      <c r="A798" s="6"/>
      <c r="H798" s="8"/>
      <c r="P798" s="17"/>
      <c r="Q798" s="13"/>
      <c r="R798" s="13"/>
    </row>
    <row r="799" spans="1:18">
      <c r="A799" s="6"/>
      <c r="H799" s="8"/>
      <c r="P799" s="17"/>
      <c r="Q799" s="13"/>
      <c r="R799" s="13"/>
    </row>
    <row r="800" spans="1:18">
      <c r="A800" s="6"/>
      <c r="H800" s="8"/>
      <c r="P800" s="17"/>
      <c r="Q800" s="13"/>
      <c r="R800" s="13"/>
    </row>
    <row r="801" spans="1:18">
      <c r="A801" s="6"/>
      <c r="H801" s="8"/>
      <c r="P801" s="17"/>
      <c r="Q801" s="13"/>
      <c r="R801" s="13"/>
    </row>
    <row r="802" spans="1:18">
      <c r="A802" s="6"/>
      <c r="H802" s="8"/>
      <c r="P802" s="17"/>
      <c r="Q802" s="13"/>
      <c r="R802" s="13"/>
    </row>
    <row r="803" spans="1:18">
      <c r="A803" s="6"/>
      <c r="H803" s="8"/>
      <c r="P803" s="17"/>
      <c r="Q803" s="13"/>
      <c r="R803" s="13"/>
    </row>
    <row r="804" spans="1:18">
      <c r="A804" s="6"/>
      <c r="H804" s="8"/>
      <c r="P804" s="17"/>
      <c r="Q804" s="13"/>
      <c r="R804" s="13"/>
    </row>
    <row r="805" spans="1:18">
      <c r="A805" s="6"/>
      <c r="H805" s="8"/>
      <c r="P805" s="17"/>
      <c r="Q805" s="13"/>
      <c r="R805" s="13"/>
    </row>
    <row r="806" spans="1:18">
      <c r="A806" s="6"/>
      <c r="H806" s="8"/>
      <c r="P806" s="17"/>
      <c r="Q806" s="13"/>
      <c r="R806" s="13"/>
    </row>
    <row r="807" spans="1:18">
      <c r="A807" s="6"/>
      <c r="H807" s="8"/>
      <c r="P807" s="17"/>
      <c r="Q807" s="13"/>
      <c r="R807" s="13"/>
    </row>
    <row r="808" spans="1:18">
      <c r="A808" s="6"/>
      <c r="H808" s="8"/>
      <c r="P808" s="17"/>
      <c r="Q808" s="13"/>
      <c r="R808" s="13"/>
    </row>
    <row r="809" spans="1:18">
      <c r="A809" s="6"/>
      <c r="H809" s="8"/>
      <c r="P809" s="17"/>
      <c r="Q809" s="13"/>
      <c r="R809" s="13"/>
    </row>
    <row r="810" spans="1:18">
      <c r="A810" s="6"/>
      <c r="H810" s="8"/>
      <c r="P810" s="17"/>
      <c r="Q810" s="13"/>
      <c r="R810" s="13"/>
    </row>
    <row r="811" spans="1:18">
      <c r="A811" s="6"/>
      <c r="H811" s="8"/>
      <c r="P811" s="17"/>
      <c r="Q811" s="13"/>
      <c r="R811" s="13"/>
    </row>
    <row r="812" spans="1:18">
      <c r="A812" s="6"/>
      <c r="H812" s="8"/>
      <c r="P812" s="17"/>
      <c r="Q812" s="13"/>
      <c r="R812" s="13"/>
    </row>
    <row r="813" spans="1:18">
      <c r="A813" s="6"/>
      <c r="H813" s="8"/>
      <c r="P813" s="17"/>
      <c r="Q813" s="13"/>
      <c r="R813" s="13"/>
    </row>
    <row r="814" spans="1:18">
      <c r="A814" s="6"/>
      <c r="H814" s="8"/>
      <c r="P814" s="17"/>
      <c r="Q814" s="13"/>
      <c r="R814" s="13"/>
    </row>
    <row r="815" spans="1:18">
      <c r="A815" s="6"/>
      <c r="H815" s="8"/>
      <c r="P815" s="17"/>
      <c r="Q815" s="13"/>
      <c r="R815" s="13"/>
    </row>
    <row r="816" spans="1:18">
      <c r="A816" s="6"/>
      <c r="H816" s="8"/>
      <c r="P816" s="17"/>
      <c r="Q816" s="13"/>
      <c r="R816" s="13"/>
    </row>
    <row r="817" spans="1:18">
      <c r="A817" s="6"/>
      <c r="H817" s="8"/>
      <c r="P817" s="17"/>
      <c r="Q817" s="13"/>
      <c r="R817" s="13"/>
    </row>
    <row r="818" spans="1:18">
      <c r="A818" s="6"/>
      <c r="H818" s="8"/>
      <c r="P818" s="17"/>
      <c r="Q818" s="13"/>
    </row>
    <row r="819" spans="1:18">
      <c r="A819" s="6"/>
      <c r="H819" s="8"/>
      <c r="P819" s="17"/>
      <c r="Q819" s="13"/>
      <c r="R819" s="13"/>
    </row>
    <row r="820" spans="1:18">
      <c r="A820" s="6"/>
      <c r="H820" s="8"/>
      <c r="P820" s="17"/>
      <c r="Q820" s="13"/>
      <c r="R820" s="13"/>
    </row>
    <row r="821" spans="1:18">
      <c r="A821" s="6"/>
      <c r="H821" s="8"/>
      <c r="P821" s="17"/>
      <c r="Q821" s="13"/>
      <c r="R821" s="13"/>
    </row>
    <row r="822" spans="1:18">
      <c r="A822" s="6"/>
      <c r="H822" s="8"/>
      <c r="P822" s="17"/>
      <c r="Q822" s="13"/>
      <c r="R822" s="13"/>
    </row>
    <row r="823" spans="1:18">
      <c r="A823" s="6"/>
      <c r="H823" s="8"/>
      <c r="P823" s="17"/>
      <c r="Q823" s="13"/>
      <c r="R823" s="13"/>
    </row>
    <row r="824" spans="1:18">
      <c r="A824" s="6"/>
      <c r="H824" s="8"/>
      <c r="P824" s="17"/>
      <c r="Q824" s="13"/>
      <c r="R824" s="13"/>
    </row>
    <row r="825" spans="1:18">
      <c r="A825" s="6"/>
      <c r="H825" s="8"/>
      <c r="P825" s="17"/>
      <c r="Q825" s="13"/>
      <c r="R825" s="13"/>
    </row>
    <row r="826" spans="1:18">
      <c r="A826" s="6"/>
      <c r="H826" s="8"/>
      <c r="P826" s="17"/>
      <c r="Q826" s="13"/>
      <c r="R826" s="13"/>
    </row>
    <row r="827" spans="1:18">
      <c r="A827" s="6"/>
      <c r="H827" s="8"/>
      <c r="P827" s="17"/>
      <c r="Q827" s="13"/>
      <c r="R827" s="13"/>
    </row>
    <row r="828" spans="1:18">
      <c r="A828" s="6"/>
      <c r="H828" s="8"/>
      <c r="P828" s="17"/>
      <c r="Q828" s="13"/>
      <c r="R828" s="13"/>
    </row>
    <row r="829" spans="1:18">
      <c r="A829" s="6"/>
      <c r="H829" s="8"/>
      <c r="P829" s="17"/>
      <c r="Q829" s="13"/>
      <c r="R829" s="13"/>
    </row>
    <row r="830" spans="1:18">
      <c r="A830" s="6"/>
      <c r="H830" s="8"/>
      <c r="P830" s="17"/>
      <c r="Q830" s="13"/>
      <c r="R830" s="13"/>
    </row>
    <row r="831" spans="1:18">
      <c r="A831" s="6"/>
      <c r="H831" s="8"/>
      <c r="P831" s="17"/>
      <c r="Q831" s="13"/>
      <c r="R831" s="13"/>
    </row>
    <row r="832" spans="1:18">
      <c r="A832" s="6"/>
      <c r="H832" s="8"/>
      <c r="P832" s="17"/>
      <c r="Q832" s="13"/>
      <c r="R832" s="13"/>
    </row>
    <row r="833" spans="1:18">
      <c r="A833" s="6"/>
      <c r="H833" s="8"/>
      <c r="P833" s="17"/>
      <c r="Q833" s="13"/>
      <c r="R833" s="13"/>
    </row>
    <row r="834" spans="1:18">
      <c r="A834" s="6"/>
      <c r="H834" s="8"/>
      <c r="P834" s="17"/>
      <c r="Q834" s="13"/>
      <c r="R834" s="13"/>
    </row>
    <row r="835" spans="1:18">
      <c r="A835" s="6"/>
      <c r="H835" s="8"/>
      <c r="P835" s="17"/>
      <c r="Q835" s="13"/>
      <c r="R835" s="13"/>
    </row>
    <row r="836" spans="1:18">
      <c r="A836" s="6"/>
      <c r="H836" s="8"/>
      <c r="P836" s="17"/>
      <c r="Q836" s="13"/>
      <c r="R836" s="13"/>
    </row>
    <row r="837" spans="1:18">
      <c r="A837" s="6"/>
      <c r="H837" s="8"/>
      <c r="P837" s="17"/>
      <c r="Q837" s="13"/>
      <c r="R837" s="13"/>
    </row>
    <row r="838" spans="1:18">
      <c r="A838" s="6"/>
      <c r="H838" s="8"/>
      <c r="P838" s="17"/>
      <c r="Q838" s="13"/>
      <c r="R838" s="13"/>
    </row>
    <row r="839" spans="1:18">
      <c r="A839" s="6"/>
      <c r="H839" s="8"/>
      <c r="P839" s="17"/>
      <c r="Q839" s="13"/>
      <c r="R839" s="13"/>
    </row>
    <row r="840" spans="1:18">
      <c r="A840" s="6"/>
      <c r="H840" s="8"/>
      <c r="P840" s="17"/>
      <c r="Q840" s="13"/>
      <c r="R840" s="13"/>
    </row>
    <row r="841" spans="1:18">
      <c r="A841" s="6"/>
      <c r="H841" s="8"/>
      <c r="P841" s="17"/>
      <c r="Q841" s="13"/>
      <c r="R841" s="13"/>
    </row>
    <row r="842" spans="1:18">
      <c r="A842" s="6"/>
      <c r="H842" s="8"/>
      <c r="P842" s="17"/>
      <c r="Q842" s="13"/>
      <c r="R842" s="13"/>
    </row>
    <row r="843" spans="1:18">
      <c r="A843" s="6"/>
      <c r="H843" s="8"/>
      <c r="P843" s="17"/>
      <c r="Q843" s="13"/>
      <c r="R843" s="13"/>
    </row>
    <row r="844" spans="1:18">
      <c r="A844" s="6"/>
      <c r="H844" s="8"/>
      <c r="P844" s="17"/>
      <c r="Q844" s="13"/>
      <c r="R844" s="13"/>
    </row>
    <row r="845" spans="1:18">
      <c r="A845" s="6"/>
      <c r="H845" s="8"/>
      <c r="P845" s="17"/>
      <c r="Q845" s="13"/>
      <c r="R845" s="13"/>
    </row>
    <row r="846" spans="1:18">
      <c r="A846" s="6"/>
      <c r="H846" s="8"/>
      <c r="P846" s="17"/>
      <c r="Q846" s="13"/>
      <c r="R846" s="13"/>
    </row>
    <row r="847" spans="1:18">
      <c r="A847" s="6"/>
      <c r="H847" s="8"/>
      <c r="P847" s="17"/>
      <c r="Q847" s="13"/>
      <c r="R847" s="13"/>
    </row>
    <row r="848" spans="1:18">
      <c r="A848" s="6"/>
      <c r="H848" s="8"/>
      <c r="P848" s="17"/>
      <c r="Q848" s="13"/>
      <c r="R848" s="13"/>
    </row>
    <row r="849" spans="1:18">
      <c r="A849" s="6"/>
      <c r="H849" s="8"/>
      <c r="P849" s="17"/>
      <c r="Q849" s="13"/>
      <c r="R849" s="13"/>
    </row>
    <row r="850" spans="1:18">
      <c r="A850" s="6"/>
      <c r="H850" s="8"/>
      <c r="P850" s="17"/>
      <c r="Q850" s="13"/>
      <c r="R850" s="13"/>
    </row>
    <row r="851" spans="1:18">
      <c r="A851" s="6"/>
      <c r="H851" s="8"/>
      <c r="P851" s="17"/>
      <c r="Q851" s="13"/>
      <c r="R851" s="13"/>
    </row>
    <row r="852" spans="1:18">
      <c r="A852" s="6"/>
      <c r="H852" s="8"/>
      <c r="P852" s="17"/>
      <c r="Q852" s="13"/>
      <c r="R852" s="13"/>
    </row>
    <row r="853" spans="1:18">
      <c r="A853" s="6"/>
      <c r="H853" s="8"/>
      <c r="P853" s="17"/>
      <c r="Q853" s="13"/>
      <c r="R853" s="13"/>
    </row>
    <row r="854" spans="1:18">
      <c r="A854" s="6"/>
      <c r="H854" s="8"/>
      <c r="P854" s="17"/>
      <c r="Q854" s="13"/>
      <c r="R854" s="13"/>
    </row>
    <row r="855" spans="1:18">
      <c r="A855" s="6"/>
      <c r="H855" s="8"/>
      <c r="P855" s="17"/>
      <c r="Q855" s="13"/>
      <c r="R855" s="13"/>
    </row>
    <row r="856" spans="1:18">
      <c r="A856" s="6"/>
      <c r="H856" s="8"/>
      <c r="P856" s="17"/>
      <c r="Q856" s="13"/>
      <c r="R856" s="13"/>
    </row>
    <row r="857" spans="1:18">
      <c r="A857" s="6"/>
      <c r="H857" s="8"/>
      <c r="P857" s="17"/>
      <c r="Q857" s="13"/>
      <c r="R857" s="13"/>
    </row>
    <row r="858" spans="1:18">
      <c r="A858" s="6"/>
      <c r="H858" s="8"/>
      <c r="P858" s="17"/>
      <c r="Q858" s="13"/>
      <c r="R858" s="13"/>
    </row>
    <row r="859" spans="1:18">
      <c r="A859" s="6"/>
      <c r="H859" s="8"/>
      <c r="P859" s="17"/>
      <c r="Q859" s="13"/>
      <c r="R859" s="13"/>
    </row>
    <row r="860" spans="1:18">
      <c r="A860" s="6"/>
      <c r="H860" s="8"/>
      <c r="P860" s="17"/>
      <c r="Q860" s="13"/>
      <c r="R860" s="13"/>
    </row>
    <row r="861" spans="1:18">
      <c r="A861" s="6"/>
      <c r="H861" s="8"/>
      <c r="P861" s="17"/>
      <c r="Q861" s="13"/>
      <c r="R861" s="13"/>
    </row>
    <row r="862" spans="1:18">
      <c r="A862" s="6"/>
      <c r="H862" s="8"/>
      <c r="P862" s="17"/>
      <c r="Q862" s="13"/>
      <c r="R862" s="13"/>
    </row>
    <row r="863" spans="1:18">
      <c r="A863" s="6"/>
      <c r="H863" s="8"/>
      <c r="P863" s="17"/>
      <c r="Q863" s="13"/>
      <c r="R863" s="13"/>
    </row>
    <row r="864" spans="1:18">
      <c r="A864" s="6"/>
      <c r="H864" s="8"/>
      <c r="P864" s="17"/>
      <c r="Q864" s="13"/>
      <c r="R864" s="13"/>
    </row>
    <row r="865" spans="1:18">
      <c r="A865" s="6"/>
      <c r="H865" s="8"/>
      <c r="P865" s="17"/>
      <c r="Q865" s="13"/>
      <c r="R865" s="13"/>
    </row>
    <row r="866" spans="1:18">
      <c r="A866" s="6"/>
      <c r="H866" s="8"/>
      <c r="P866" s="17"/>
      <c r="Q866" s="13"/>
      <c r="R866" s="13"/>
    </row>
    <row r="867" spans="1:18">
      <c r="A867" s="6"/>
      <c r="H867" s="8"/>
      <c r="P867" s="17"/>
      <c r="Q867" s="13"/>
      <c r="R867" s="13"/>
    </row>
    <row r="868" spans="1:18">
      <c r="A868" s="6"/>
      <c r="H868" s="8"/>
      <c r="P868" s="17"/>
      <c r="Q868" s="13"/>
      <c r="R868" s="13"/>
    </row>
    <row r="869" spans="1:18">
      <c r="A869" s="6"/>
      <c r="H869" s="8"/>
      <c r="P869" s="17"/>
      <c r="Q869" s="13"/>
      <c r="R869" s="13"/>
    </row>
    <row r="870" spans="1:18">
      <c r="A870" s="6"/>
      <c r="H870" s="8"/>
      <c r="P870" s="17"/>
      <c r="Q870" s="13"/>
      <c r="R870" s="13"/>
    </row>
    <row r="871" spans="1:18">
      <c r="A871" s="6"/>
      <c r="H871" s="8"/>
      <c r="P871" s="17"/>
      <c r="Q871" s="13"/>
      <c r="R871" s="13"/>
    </row>
    <row r="872" spans="1:18">
      <c r="A872" s="6"/>
      <c r="H872" s="8"/>
      <c r="P872" s="17"/>
      <c r="Q872" s="13"/>
      <c r="R872" s="13"/>
    </row>
    <row r="873" spans="1:18">
      <c r="A873" s="6"/>
      <c r="H873" s="8"/>
      <c r="P873" s="17"/>
      <c r="Q873" s="13"/>
      <c r="R873" s="13"/>
    </row>
    <row r="874" spans="1:18">
      <c r="A874" s="6"/>
      <c r="H874" s="8"/>
      <c r="P874" s="17"/>
      <c r="Q874" s="13"/>
      <c r="R874" s="13"/>
    </row>
    <row r="875" spans="1:18">
      <c r="A875" s="6"/>
      <c r="H875" s="8"/>
      <c r="P875" s="17"/>
      <c r="Q875" s="13"/>
      <c r="R875" s="13"/>
    </row>
    <row r="876" spans="1:18">
      <c r="A876" s="6"/>
      <c r="H876" s="8"/>
      <c r="P876" s="17"/>
      <c r="Q876" s="13"/>
      <c r="R876" s="13"/>
    </row>
    <row r="877" spans="1:18">
      <c r="A877" s="6"/>
      <c r="H877" s="8"/>
      <c r="P877" s="17"/>
      <c r="Q877" s="13"/>
      <c r="R877" s="13"/>
    </row>
    <row r="878" spans="1:18">
      <c r="A878" s="6"/>
      <c r="H878" s="8"/>
      <c r="P878" s="17"/>
      <c r="Q878" s="13"/>
      <c r="R878" s="13"/>
    </row>
    <row r="879" spans="1:18">
      <c r="A879" s="6"/>
      <c r="H879" s="8"/>
      <c r="P879" s="17"/>
      <c r="Q879" s="13"/>
      <c r="R879" s="13"/>
    </row>
    <row r="880" spans="1:18">
      <c r="A880" s="6"/>
      <c r="H880" s="8"/>
      <c r="P880" s="17"/>
      <c r="Q880" s="13"/>
      <c r="R880" s="13"/>
    </row>
    <row r="881" spans="1:18">
      <c r="A881" s="6"/>
      <c r="H881" s="8"/>
      <c r="P881" s="17"/>
      <c r="Q881" s="13"/>
      <c r="R881" s="13"/>
    </row>
    <row r="882" spans="1:18">
      <c r="A882" s="6"/>
      <c r="H882" s="8"/>
      <c r="P882" s="17"/>
      <c r="Q882" s="13"/>
      <c r="R882" s="13"/>
    </row>
    <row r="883" spans="1:18">
      <c r="A883" s="6"/>
      <c r="H883" s="8"/>
      <c r="P883" s="17"/>
      <c r="Q883" s="13"/>
      <c r="R883" s="13"/>
    </row>
    <row r="884" spans="1:18">
      <c r="A884" s="6"/>
      <c r="H884" s="8"/>
      <c r="P884" s="17"/>
      <c r="Q884" s="13"/>
      <c r="R884" s="13"/>
    </row>
    <row r="885" spans="1:18">
      <c r="A885" s="6"/>
      <c r="H885" s="8"/>
      <c r="P885" s="17"/>
      <c r="Q885" s="13"/>
      <c r="R885" s="13"/>
    </row>
    <row r="886" spans="1:18">
      <c r="A886" s="6"/>
      <c r="H886" s="8"/>
      <c r="P886" s="17"/>
      <c r="Q886" s="13"/>
      <c r="R886" s="13"/>
    </row>
    <row r="887" spans="1:18">
      <c r="A887" s="6"/>
      <c r="H887" s="8"/>
      <c r="P887" s="17"/>
      <c r="Q887" s="13"/>
      <c r="R887" s="13"/>
    </row>
    <row r="888" spans="1:18">
      <c r="A888" s="6"/>
      <c r="H888" s="8"/>
      <c r="P888" s="17"/>
      <c r="Q888" s="13"/>
      <c r="R888" s="13"/>
    </row>
    <row r="889" spans="1:18">
      <c r="A889" s="6"/>
      <c r="H889" s="8"/>
      <c r="P889" s="17"/>
      <c r="Q889" s="13"/>
      <c r="R889" s="13"/>
    </row>
    <row r="890" spans="1:18">
      <c r="A890" s="6"/>
      <c r="H890" s="8"/>
      <c r="P890" s="17"/>
      <c r="Q890" s="13"/>
      <c r="R890" s="13"/>
    </row>
    <row r="891" spans="1:18">
      <c r="A891" s="6"/>
      <c r="H891" s="8"/>
      <c r="P891" s="17"/>
      <c r="Q891" s="13"/>
      <c r="R891" s="13"/>
    </row>
    <row r="892" spans="1:18">
      <c r="A892" s="6"/>
      <c r="H892" s="8"/>
      <c r="P892" s="17"/>
      <c r="Q892" s="13"/>
      <c r="R892" s="13"/>
    </row>
    <row r="893" spans="1:18">
      <c r="A893" s="6"/>
      <c r="H893" s="8"/>
      <c r="P893" s="17"/>
      <c r="Q893" s="13"/>
      <c r="R893" s="13"/>
    </row>
    <row r="894" spans="1:18">
      <c r="A894" s="6"/>
      <c r="H894" s="8"/>
      <c r="P894" s="17"/>
      <c r="Q894" s="13"/>
      <c r="R894" s="13"/>
    </row>
    <row r="895" spans="1:18">
      <c r="A895" s="6"/>
      <c r="H895" s="8"/>
      <c r="P895" s="17"/>
      <c r="Q895" s="13"/>
      <c r="R895" s="13"/>
    </row>
    <row r="896" spans="1:18">
      <c r="A896" s="6"/>
      <c r="H896" s="8"/>
      <c r="P896" s="17"/>
      <c r="Q896" s="13"/>
      <c r="R896" s="13"/>
    </row>
    <row r="897" spans="1:18">
      <c r="A897" s="6"/>
      <c r="H897" s="8"/>
      <c r="P897" s="17"/>
      <c r="Q897" s="13"/>
      <c r="R897" s="13"/>
    </row>
    <row r="898" spans="1:18">
      <c r="A898" s="6"/>
      <c r="H898" s="8"/>
      <c r="P898" s="17"/>
      <c r="Q898" s="13"/>
      <c r="R898" s="13"/>
    </row>
    <row r="899" spans="1:18">
      <c r="A899" s="6"/>
      <c r="H899" s="8"/>
      <c r="P899" s="17"/>
      <c r="Q899" s="13"/>
      <c r="R899" s="13"/>
    </row>
    <row r="900" spans="1:18">
      <c r="A900" s="6"/>
      <c r="H900" s="8"/>
      <c r="P900" s="17"/>
      <c r="Q900" s="13"/>
      <c r="R900" s="13"/>
    </row>
    <row r="901" spans="1:18">
      <c r="A901" s="6"/>
      <c r="H901" s="8"/>
      <c r="P901" s="17"/>
      <c r="Q901" s="13"/>
      <c r="R901" s="13"/>
    </row>
    <row r="902" spans="1:18">
      <c r="A902" s="6"/>
      <c r="H902" s="8"/>
      <c r="P902" s="17"/>
      <c r="Q902" s="13"/>
      <c r="R902" s="13"/>
    </row>
    <row r="903" spans="1:18">
      <c r="A903" s="6"/>
      <c r="H903" s="8"/>
      <c r="P903" s="17"/>
      <c r="Q903" s="13"/>
      <c r="R903" s="13"/>
    </row>
    <row r="904" spans="1:18">
      <c r="A904" s="6"/>
      <c r="H904" s="8"/>
      <c r="P904" s="17"/>
      <c r="Q904" s="13"/>
      <c r="R904" s="13"/>
    </row>
    <row r="905" spans="1:18">
      <c r="A905" s="6"/>
      <c r="H905" s="8"/>
      <c r="P905" s="17"/>
      <c r="Q905" s="13"/>
      <c r="R905" s="13"/>
    </row>
    <row r="906" spans="1:18">
      <c r="A906" s="6"/>
      <c r="H906" s="8"/>
      <c r="P906" s="17"/>
      <c r="Q906" s="13"/>
    </row>
    <row r="907" spans="1:18">
      <c r="A907" s="6"/>
      <c r="H907" s="8"/>
      <c r="P907" s="17"/>
      <c r="Q907" s="13"/>
      <c r="R907" s="13"/>
    </row>
    <row r="908" spans="1:18">
      <c r="A908" s="6"/>
      <c r="H908" s="8"/>
      <c r="P908" s="17"/>
      <c r="Q908" s="13"/>
      <c r="R908" s="13"/>
    </row>
    <row r="909" spans="1:18">
      <c r="A909" s="6"/>
      <c r="H909" s="8"/>
      <c r="P909" s="17"/>
      <c r="Q909" s="13"/>
      <c r="R909" s="13"/>
    </row>
    <row r="910" spans="1:18">
      <c r="A910" s="6"/>
      <c r="H910" s="8"/>
      <c r="P910" s="17"/>
      <c r="Q910" s="13"/>
      <c r="R910" s="13"/>
    </row>
    <row r="911" spans="1:18">
      <c r="A911" s="6"/>
      <c r="H911" s="8"/>
      <c r="P911" s="17"/>
      <c r="Q911" s="13"/>
      <c r="R911" s="13"/>
    </row>
    <row r="912" spans="1:18">
      <c r="A912" s="6"/>
      <c r="H912" s="8"/>
      <c r="P912" s="17"/>
      <c r="Q912" s="13"/>
      <c r="R912" s="13"/>
    </row>
    <row r="913" spans="1:18">
      <c r="A913" s="6"/>
      <c r="H913" s="8"/>
      <c r="P913" s="17"/>
      <c r="Q913" s="13"/>
      <c r="R913" s="13"/>
    </row>
    <row r="914" spans="1:18">
      <c r="A914" s="6"/>
      <c r="H914" s="8"/>
      <c r="P914" s="17"/>
      <c r="Q914" s="13"/>
      <c r="R914" s="13"/>
    </row>
    <row r="915" spans="1:18">
      <c r="A915" s="6"/>
      <c r="H915" s="8"/>
      <c r="P915" s="17"/>
      <c r="Q915" s="13"/>
      <c r="R915" s="13"/>
    </row>
    <row r="916" spans="1:18">
      <c r="A916" s="6"/>
      <c r="H916" s="8"/>
      <c r="P916" s="17"/>
      <c r="Q916" s="13"/>
      <c r="R916" s="13"/>
    </row>
    <row r="917" spans="1:18">
      <c r="A917" s="6"/>
      <c r="H917" s="8"/>
      <c r="P917" s="17"/>
      <c r="Q917" s="13"/>
      <c r="R917" s="13"/>
    </row>
    <row r="918" spans="1:18">
      <c r="A918" s="6"/>
      <c r="H918" s="8"/>
      <c r="P918" s="17"/>
      <c r="Q918" s="13"/>
    </row>
    <row r="919" spans="1:18">
      <c r="A919" s="6"/>
      <c r="H919" s="8"/>
      <c r="P919" s="17"/>
      <c r="Q919" s="13"/>
    </row>
    <row r="920" spans="1:18">
      <c r="A920" s="6"/>
      <c r="H920" s="8"/>
      <c r="P920" s="17"/>
      <c r="Q920" s="13"/>
    </row>
    <row r="921" spans="1:18">
      <c r="Q921" s="13"/>
    </row>
    <row r="922" spans="1:18">
      <c r="Q922" s="13"/>
    </row>
  </sheetData>
  <phoneticPr fontId="11" type="noConversion"/>
  <dataValidations count="3">
    <dataValidation type="list" allowBlank="1" showInputMessage="1" showErrorMessage="1" sqref="I720 JE720 TA720 ACW720 AMS720 AWO720 BGK720 BQG720 CAC720 CJY720 CTU720 DDQ720 DNM720 DXI720 EHE720 ERA720 FAW720 FKS720 FUO720 GEK720 GOG720 GYC720 HHY720 HRU720 IBQ720 ILM720 IVI720 JFE720 JPA720 JYW720 KIS720 KSO720 LCK720 LMG720 LWC720 MFY720 MPU720 MZQ720 NJM720 NTI720 ODE720 ONA720 OWW720 PGS720 PQO720 QAK720 QKG720 QUC720 RDY720 RNU720 RXQ720 SHM720 SRI720 TBE720 TLA720 TUW720 UES720 UOO720 UYK720 VIG720 VSC720 WBY720 WLU720 WVQ720 I66256 JE66256 TA66256 ACW66256 AMS66256 AWO66256 BGK66256 BQG66256 CAC66256 CJY66256 CTU66256 DDQ66256 DNM66256 DXI66256 EHE66256 ERA66256 FAW66256 FKS66256 FUO66256 GEK66256 GOG66256 GYC66256 HHY66256 HRU66256 IBQ66256 ILM66256 IVI66256 JFE66256 JPA66256 JYW66256 KIS66256 KSO66256 LCK66256 LMG66256 LWC66256 MFY66256 MPU66256 MZQ66256 NJM66256 NTI66256 ODE66256 ONA66256 OWW66256 PGS66256 PQO66256 QAK66256 QKG66256 QUC66256 RDY66256 RNU66256 RXQ66256 SHM66256 SRI66256 TBE66256 TLA66256 TUW66256 UES66256 UOO66256 UYK66256 VIG66256 VSC66256 WBY66256 WLU66256 WVQ66256 I131792 JE131792 TA131792 ACW131792 AMS131792 AWO131792 BGK131792 BQG131792 CAC131792 CJY131792 CTU131792 DDQ131792 DNM131792 DXI131792 EHE131792 ERA131792 FAW131792 FKS131792 FUO131792 GEK131792 GOG131792 GYC131792 HHY131792 HRU131792 IBQ131792 ILM131792 IVI131792 JFE131792 JPA131792 JYW131792 KIS131792 KSO131792 LCK131792 LMG131792 LWC131792 MFY131792 MPU131792 MZQ131792 NJM131792 NTI131792 ODE131792 ONA131792 OWW131792 PGS131792 PQO131792 QAK131792 QKG131792 QUC131792 RDY131792 RNU131792 RXQ131792 SHM131792 SRI131792 TBE131792 TLA131792 TUW131792 UES131792 UOO131792 UYK131792 VIG131792 VSC131792 WBY131792 WLU131792 WVQ131792 I197328 JE197328 TA197328 ACW197328 AMS197328 AWO197328 BGK197328 BQG197328 CAC197328 CJY197328 CTU197328 DDQ197328 DNM197328 DXI197328 EHE197328 ERA197328 FAW197328 FKS197328 FUO197328 GEK197328 GOG197328 GYC197328 HHY197328 HRU197328 IBQ197328 ILM197328 IVI197328 JFE197328 JPA197328 JYW197328 KIS197328 KSO197328 LCK197328 LMG197328 LWC197328 MFY197328 MPU197328 MZQ197328 NJM197328 NTI197328 ODE197328 ONA197328 OWW197328 PGS197328 PQO197328 QAK197328 QKG197328 QUC197328 RDY197328 RNU197328 RXQ197328 SHM197328 SRI197328 TBE197328 TLA197328 TUW197328 UES197328 UOO197328 UYK197328 VIG197328 VSC197328 WBY197328 WLU197328 WVQ197328 I262864 JE262864 TA262864 ACW262864 AMS262864 AWO262864 BGK262864 BQG262864 CAC262864 CJY262864 CTU262864 DDQ262864 DNM262864 DXI262864 EHE262864 ERA262864 FAW262864 FKS262864 FUO262864 GEK262864 GOG262864 GYC262864 HHY262864 HRU262864 IBQ262864 ILM262864 IVI262864 JFE262864 JPA262864 JYW262864 KIS262864 KSO262864 LCK262864 LMG262864 LWC262864 MFY262864 MPU262864 MZQ262864 NJM262864 NTI262864 ODE262864 ONA262864 OWW262864 PGS262864 PQO262864 QAK262864 QKG262864 QUC262864 RDY262864 RNU262864 RXQ262864 SHM262864 SRI262864 TBE262864 TLA262864 TUW262864 UES262864 UOO262864 UYK262864 VIG262864 VSC262864 WBY262864 WLU262864 WVQ262864 I328400 JE328400 TA328400 ACW328400 AMS328400 AWO328400 BGK328400 BQG328400 CAC328400 CJY328400 CTU328400 DDQ328400 DNM328400 DXI328400 EHE328400 ERA328400 FAW328400 FKS328400 FUO328400 GEK328400 GOG328400 GYC328400 HHY328400 HRU328400 IBQ328400 ILM328400 IVI328400 JFE328400 JPA328400 JYW328400 KIS328400 KSO328400 LCK328400 LMG328400 LWC328400 MFY328400 MPU328400 MZQ328400 NJM328400 NTI328400 ODE328400 ONA328400 OWW328400 PGS328400 PQO328400 QAK328400 QKG328400 QUC328400 RDY328400 RNU328400 RXQ328400 SHM328400 SRI328400 TBE328400 TLA328400 TUW328400 UES328400 UOO328400 UYK328400 VIG328400 VSC328400 WBY328400 WLU328400 WVQ328400 I393936 JE393936 TA393936 ACW393936 AMS393936 AWO393936 BGK393936 BQG393936 CAC393936 CJY393936 CTU393936 DDQ393936 DNM393936 DXI393936 EHE393936 ERA393936 FAW393936 FKS393936 FUO393936 GEK393936 GOG393936 GYC393936 HHY393936 HRU393936 IBQ393936 ILM393936 IVI393936 JFE393936 JPA393936 JYW393936 KIS393936 KSO393936 LCK393936 LMG393936 LWC393936 MFY393936 MPU393936 MZQ393936 NJM393936 NTI393936 ODE393936 ONA393936 OWW393936 PGS393936 PQO393936 QAK393936 QKG393936 QUC393936 RDY393936 RNU393936 RXQ393936 SHM393936 SRI393936 TBE393936 TLA393936 TUW393936 UES393936 UOO393936 UYK393936 VIG393936 VSC393936 WBY393936 WLU393936 WVQ393936 I459472 JE459472 TA459472 ACW459472 AMS459472 AWO459472 BGK459472 BQG459472 CAC459472 CJY459472 CTU459472 DDQ459472 DNM459472 DXI459472 EHE459472 ERA459472 FAW459472 FKS459472 FUO459472 GEK459472 GOG459472 GYC459472 HHY459472 HRU459472 IBQ459472 ILM459472 IVI459472 JFE459472 JPA459472 JYW459472 KIS459472 KSO459472 LCK459472 LMG459472 LWC459472 MFY459472 MPU459472 MZQ459472 NJM459472 NTI459472 ODE459472 ONA459472 OWW459472 PGS459472 PQO459472 QAK459472 QKG459472 QUC459472 RDY459472 RNU459472 RXQ459472 SHM459472 SRI459472 TBE459472 TLA459472 TUW459472 UES459472 UOO459472 UYK459472 VIG459472 VSC459472 WBY459472 WLU459472 WVQ459472 I525008 JE525008 TA525008 ACW525008 AMS525008 AWO525008 BGK525008 BQG525008 CAC525008 CJY525008 CTU525008 DDQ525008 DNM525008 DXI525008 EHE525008 ERA525008 FAW525008 FKS525008 FUO525008 GEK525008 GOG525008 GYC525008 HHY525008 HRU525008 IBQ525008 ILM525008 IVI525008 JFE525008 JPA525008 JYW525008 KIS525008 KSO525008 LCK525008 LMG525008 LWC525008 MFY525008 MPU525008 MZQ525008 NJM525008 NTI525008 ODE525008 ONA525008 OWW525008 PGS525008 PQO525008 QAK525008 QKG525008 QUC525008 RDY525008 RNU525008 RXQ525008 SHM525008 SRI525008 TBE525008 TLA525008 TUW525008 UES525008 UOO525008 UYK525008 VIG525008 VSC525008 WBY525008 WLU525008 WVQ525008 I590544 JE590544 TA590544 ACW590544 AMS590544 AWO590544 BGK590544 BQG590544 CAC590544 CJY590544 CTU590544 DDQ590544 DNM590544 DXI590544 EHE590544 ERA590544 FAW590544 FKS590544 FUO590544 GEK590544 GOG590544 GYC590544 HHY590544 HRU590544 IBQ590544 ILM590544 IVI590544 JFE590544 JPA590544 JYW590544 KIS590544 KSO590544 LCK590544 LMG590544 LWC590544 MFY590544 MPU590544 MZQ590544 NJM590544 NTI590544 ODE590544 ONA590544 OWW590544 PGS590544 PQO590544 QAK590544 QKG590544 QUC590544 RDY590544 RNU590544 RXQ590544 SHM590544 SRI590544 TBE590544 TLA590544 TUW590544 UES590544 UOO590544 UYK590544 VIG590544 VSC590544 WBY590544 WLU590544 WVQ590544 I656080 JE656080 TA656080 ACW656080 AMS656080 AWO656080 BGK656080 BQG656080 CAC656080 CJY656080 CTU656080 DDQ656080 DNM656080 DXI656080 EHE656080 ERA656080 FAW656080 FKS656080 FUO656080 GEK656080 GOG656080 GYC656080 HHY656080 HRU656080 IBQ656080 ILM656080 IVI656080 JFE656080 JPA656080 JYW656080 KIS656080 KSO656080 LCK656080 LMG656080 LWC656080 MFY656080 MPU656080 MZQ656080 NJM656080 NTI656080 ODE656080 ONA656080 OWW656080 PGS656080 PQO656080 QAK656080 QKG656080 QUC656080 RDY656080 RNU656080 RXQ656080 SHM656080 SRI656080 TBE656080 TLA656080 TUW656080 UES656080 UOO656080 UYK656080 VIG656080 VSC656080 WBY656080 WLU656080 WVQ656080 I721616 JE721616 TA721616 ACW721616 AMS721616 AWO721616 BGK721616 BQG721616 CAC721616 CJY721616 CTU721616 DDQ721616 DNM721616 DXI721616 EHE721616 ERA721616 FAW721616 FKS721616 FUO721616 GEK721616 GOG721616 GYC721616 HHY721616 HRU721616 IBQ721616 ILM721616 IVI721616 JFE721616 JPA721616 JYW721616 KIS721616 KSO721616 LCK721616 LMG721616 LWC721616 MFY721616 MPU721616 MZQ721616 NJM721616 NTI721616 ODE721616 ONA721616 OWW721616 PGS721616 PQO721616 QAK721616 QKG721616 QUC721616 RDY721616 RNU721616 RXQ721616 SHM721616 SRI721616 TBE721616 TLA721616 TUW721616 UES721616 UOO721616 UYK721616 VIG721616 VSC721616 WBY721616 WLU721616 WVQ721616 I787152 JE787152 TA787152 ACW787152 AMS787152 AWO787152 BGK787152 BQG787152 CAC787152 CJY787152 CTU787152 DDQ787152 DNM787152 DXI787152 EHE787152 ERA787152 FAW787152 FKS787152 FUO787152 GEK787152 GOG787152 GYC787152 HHY787152 HRU787152 IBQ787152 ILM787152 IVI787152 JFE787152 JPA787152 JYW787152 KIS787152 KSO787152 LCK787152 LMG787152 LWC787152 MFY787152 MPU787152 MZQ787152 NJM787152 NTI787152 ODE787152 ONA787152 OWW787152 PGS787152 PQO787152 QAK787152 QKG787152 QUC787152 RDY787152 RNU787152 RXQ787152 SHM787152 SRI787152 TBE787152 TLA787152 TUW787152 UES787152 UOO787152 UYK787152 VIG787152 VSC787152 WBY787152 WLU787152 WVQ787152 I852688 JE852688 TA852688 ACW852688 AMS852688 AWO852688 BGK852688 BQG852688 CAC852688 CJY852688 CTU852688 DDQ852688 DNM852688 DXI852688 EHE852688 ERA852688 FAW852688 FKS852688 FUO852688 GEK852688 GOG852688 GYC852688 HHY852688 HRU852688 IBQ852688 ILM852688 IVI852688 JFE852688 JPA852688 JYW852688 KIS852688 KSO852688 LCK852688 LMG852688 LWC852688 MFY852688 MPU852688 MZQ852688 NJM852688 NTI852688 ODE852688 ONA852688 OWW852688 PGS852688 PQO852688 QAK852688 QKG852688 QUC852688 RDY852688 RNU852688 RXQ852688 SHM852688 SRI852688 TBE852688 TLA852688 TUW852688 UES852688 UOO852688 UYK852688 VIG852688 VSC852688 WBY852688 WLU852688 WVQ852688 I918224 JE918224 TA918224 ACW918224 AMS918224 AWO918224 BGK918224 BQG918224 CAC918224 CJY918224 CTU918224 DDQ918224 DNM918224 DXI918224 EHE918224 ERA918224 FAW918224 FKS918224 FUO918224 GEK918224 GOG918224 GYC918224 HHY918224 HRU918224 IBQ918224 ILM918224 IVI918224 JFE918224 JPA918224 JYW918224 KIS918224 KSO918224 LCK918224 LMG918224 LWC918224 MFY918224 MPU918224 MZQ918224 NJM918224 NTI918224 ODE918224 ONA918224 OWW918224 PGS918224 PQO918224 QAK918224 QKG918224 QUC918224 RDY918224 RNU918224 RXQ918224 SHM918224 SRI918224 TBE918224 TLA918224 TUW918224 UES918224 UOO918224 UYK918224 VIG918224 VSC918224 WBY918224 WLU918224 WVQ918224 I983760 JE983760 TA983760 ACW983760 AMS983760 AWO983760 BGK983760 BQG983760 CAC983760 CJY983760 CTU983760 DDQ983760 DNM983760 DXI983760 EHE983760 ERA983760 FAW983760 FKS983760 FUO983760 GEK983760 GOG983760 GYC983760 HHY983760 HRU983760 IBQ983760 ILM983760 IVI983760 JFE983760 JPA983760 JYW983760 KIS983760 KSO983760 LCK983760 LMG983760 LWC983760 MFY983760 MPU983760 MZQ983760 NJM983760 NTI983760 ODE983760 ONA983760 OWW983760 PGS983760 PQO983760 QAK983760 QKG983760 QUC983760 RDY983760 RNU983760 RXQ983760 SHM983760 SRI983760 TBE983760 TLA983760 TUW983760 UES983760 UOO983760 UYK983760 VIG983760 VSC983760 WBY983760 WLU983760 WVQ983760 I983603 JE983603 TA983603 ACW983603 AMS983603 AWO983603 BGK983603 BQG983603 CAC983603 CJY983603 CTU983603 DDQ983603 DNM983603 DXI983603 EHE983603 ERA983603 FAW983603 FKS983603 FUO983603 GEK983603 GOG983603 GYC983603 HHY983603 HRU983603 IBQ983603 ILM983603 IVI983603 JFE983603 JPA983603 JYW983603 KIS983603 KSO983603 LCK983603 LMG983603 LWC983603 MFY983603 MPU983603 MZQ983603 NJM983603 NTI983603 ODE983603 ONA983603 OWW983603 PGS983603 PQO983603 QAK983603 QKG983603 QUC983603 RDY983603 RNU983603 RXQ983603 SHM983603 SRI983603 TBE983603 TLA983603 TUW983603 UES983603 UOO983603 UYK983603 VIG983603 VSC983603 WBY983603 WLU983603 WVQ983603 I65722 JE65722 TA65722 ACW65722 AMS65722 AWO65722 BGK65722 BQG65722 CAC65722 CJY65722 CTU65722 DDQ65722 DNM65722 DXI65722 EHE65722 ERA65722 FAW65722 FKS65722 FUO65722 GEK65722 GOG65722 GYC65722 HHY65722 HRU65722 IBQ65722 ILM65722 IVI65722 JFE65722 JPA65722 JYW65722 KIS65722 KSO65722 LCK65722 LMG65722 LWC65722 MFY65722 MPU65722 MZQ65722 NJM65722 NTI65722 ODE65722 ONA65722 OWW65722 PGS65722 PQO65722 QAK65722 QKG65722 QUC65722 RDY65722 RNU65722 RXQ65722 SHM65722 SRI65722 TBE65722 TLA65722 TUW65722 UES65722 UOO65722 UYK65722 VIG65722 VSC65722 WBY65722 WLU65722 WVQ65722 I131258 JE131258 TA131258 ACW131258 AMS131258 AWO131258 BGK131258 BQG131258 CAC131258 CJY131258 CTU131258 DDQ131258 DNM131258 DXI131258 EHE131258 ERA131258 FAW131258 FKS131258 FUO131258 GEK131258 GOG131258 GYC131258 HHY131258 HRU131258 IBQ131258 ILM131258 IVI131258 JFE131258 JPA131258 JYW131258 KIS131258 KSO131258 LCK131258 LMG131258 LWC131258 MFY131258 MPU131258 MZQ131258 NJM131258 NTI131258 ODE131258 ONA131258 OWW131258 PGS131258 PQO131258 QAK131258 QKG131258 QUC131258 RDY131258 RNU131258 RXQ131258 SHM131258 SRI131258 TBE131258 TLA131258 TUW131258 UES131258 UOO131258 UYK131258 VIG131258 VSC131258 WBY131258 WLU131258 WVQ131258 I196794 JE196794 TA196794 ACW196794 AMS196794 AWO196794 BGK196794 BQG196794 CAC196794 CJY196794 CTU196794 DDQ196794 DNM196794 DXI196794 EHE196794 ERA196794 FAW196794 FKS196794 FUO196794 GEK196794 GOG196794 GYC196794 HHY196794 HRU196794 IBQ196794 ILM196794 IVI196794 JFE196794 JPA196794 JYW196794 KIS196794 KSO196794 LCK196794 LMG196794 LWC196794 MFY196794 MPU196794 MZQ196794 NJM196794 NTI196794 ODE196794 ONA196794 OWW196794 PGS196794 PQO196794 QAK196794 QKG196794 QUC196794 RDY196794 RNU196794 RXQ196794 SHM196794 SRI196794 TBE196794 TLA196794 TUW196794 UES196794 UOO196794 UYK196794 VIG196794 VSC196794 WBY196794 WLU196794 WVQ196794 I262330 JE262330 TA262330 ACW262330 AMS262330 AWO262330 BGK262330 BQG262330 CAC262330 CJY262330 CTU262330 DDQ262330 DNM262330 DXI262330 EHE262330 ERA262330 FAW262330 FKS262330 FUO262330 GEK262330 GOG262330 GYC262330 HHY262330 HRU262330 IBQ262330 ILM262330 IVI262330 JFE262330 JPA262330 JYW262330 KIS262330 KSO262330 LCK262330 LMG262330 LWC262330 MFY262330 MPU262330 MZQ262330 NJM262330 NTI262330 ODE262330 ONA262330 OWW262330 PGS262330 PQO262330 QAK262330 QKG262330 QUC262330 RDY262330 RNU262330 RXQ262330 SHM262330 SRI262330 TBE262330 TLA262330 TUW262330 UES262330 UOO262330 UYK262330 VIG262330 VSC262330 WBY262330 WLU262330 WVQ262330 I327866 JE327866 TA327866 ACW327866 AMS327866 AWO327866 BGK327866 BQG327866 CAC327866 CJY327866 CTU327866 DDQ327866 DNM327866 DXI327866 EHE327866 ERA327866 FAW327866 FKS327866 FUO327866 GEK327866 GOG327866 GYC327866 HHY327866 HRU327866 IBQ327866 ILM327866 IVI327866 JFE327866 JPA327866 JYW327866 KIS327866 KSO327866 LCK327866 LMG327866 LWC327866 MFY327866 MPU327866 MZQ327866 NJM327866 NTI327866 ODE327866 ONA327866 OWW327866 PGS327866 PQO327866 QAK327866 QKG327866 QUC327866 RDY327866 RNU327866 RXQ327866 SHM327866 SRI327866 TBE327866 TLA327866 TUW327866 UES327866 UOO327866 UYK327866 VIG327866 VSC327866 WBY327866 WLU327866 WVQ327866 I393402 JE393402 TA393402 ACW393402 AMS393402 AWO393402 BGK393402 BQG393402 CAC393402 CJY393402 CTU393402 DDQ393402 DNM393402 DXI393402 EHE393402 ERA393402 FAW393402 FKS393402 FUO393402 GEK393402 GOG393402 GYC393402 HHY393402 HRU393402 IBQ393402 ILM393402 IVI393402 JFE393402 JPA393402 JYW393402 KIS393402 KSO393402 LCK393402 LMG393402 LWC393402 MFY393402 MPU393402 MZQ393402 NJM393402 NTI393402 ODE393402 ONA393402 OWW393402 PGS393402 PQO393402 QAK393402 QKG393402 QUC393402 RDY393402 RNU393402 RXQ393402 SHM393402 SRI393402 TBE393402 TLA393402 TUW393402 UES393402 UOO393402 UYK393402 VIG393402 VSC393402 WBY393402 WLU393402 WVQ393402 I458938 JE458938 TA458938 ACW458938 AMS458938 AWO458938 BGK458938 BQG458938 CAC458938 CJY458938 CTU458938 DDQ458938 DNM458938 DXI458938 EHE458938 ERA458938 FAW458938 FKS458938 FUO458938 GEK458938 GOG458938 GYC458938 HHY458938 HRU458938 IBQ458938 ILM458938 IVI458938 JFE458938 JPA458938 JYW458938 KIS458938 KSO458938 LCK458938 LMG458938 LWC458938 MFY458938 MPU458938 MZQ458938 NJM458938 NTI458938 ODE458938 ONA458938 OWW458938 PGS458938 PQO458938 QAK458938 QKG458938 QUC458938 RDY458938 RNU458938 RXQ458938 SHM458938 SRI458938 TBE458938 TLA458938 TUW458938 UES458938 UOO458938 UYK458938 VIG458938 VSC458938 WBY458938 WLU458938 WVQ458938 I524474 JE524474 TA524474 ACW524474 AMS524474 AWO524474 BGK524474 BQG524474 CAC524474 CJY524474 CTU524474 DDQ524474 DNM524474 DXI524474 EHE524474 ERA524474 FAW524474 FKS524474 FUO524474 GEK524474 GOG524474 GYC524474 HHY524474 HRU524474 IBQ524474 ILM524474 IVI524474 JFE524474 JPA524474 JYW524474 KIS524474 KSO524474 LCK524474 LMG524474 LWC524474 MFY524474 MPU524474 MZQ524474 NJM524474 NTI524474 ODE524474 ONA524474 OWW524474 PGS524474 PQO524474 QAK524474 QKG524474 QUC524474 RDY524474 RNU524474 RXQ524474 SHM524474 SRI524474 TBE524474 TLA524474 TUW524474 UES524474 UOO524474 UYK524474 VIG524474 VSC524474 WBY524474 WLU524474 WVQ524474 I590010 JE590010 TA590010 ACW590010 AMS590010 AWO590010 BGK590010 BQG590010 CAC590010 CJY590010 CTU590010 DDQ590010 DNM590010 DXI590010 EHE590010 ERA590010 FAW590010 FKS590010 FUO590010 GEK590010 GOG590010 GYC590010 HHY590010 HRU590010 IBQ590010 ILM590010 IVI590010 JFE590010 JPA590010 JYW590010 KIS590010 KSO590010 LCK590010 LMG590010 LWC590010 MFY590010 MPU590010 MZQ590010 NJM590010 NTI590010 ODE590010 ONA590010 OWW590010 PGS590010 PQO590010 QAK590010 QKG590010 QUC590010 RDY590010 RNU590010 RXQ590010 SHM590010 SRI590010 TBE590010 TLA590010 TUW590010 UES590010 UOO590010 UYK590010 VIG590010 VSC590010 WBY590010 WLU590010 WVQ590010 I655546 JE655546 TA655546 ACW655546 AMS655546 AWO655546 BGK655546 BQG655546 CAC655546 CJY655546 CTU655546 DDQ655546 DNM655546 DXI655546 EHE655546 ERA655546 FAW655546 FKS655546 FUO655546 GEK655546 GOG655546 GYC655546 HHY655546 HRU655546 IBQ655546 ILM655546 IVI655546 JFE655546 JPA655546 JYW655546 KIS655546 KSO655546 LCK655546 LMG655546 LWC655546 MFY655546 MPU655546 MZQ655546 NJM655546 NTI655546 ODE655546 ONA655546 OWW655546 PGS655546 PQO655546 QAK655546 QKG655546 QUC655546 RDY655546 RNU655546 RXQ655546 SHM655546 SRI655546 TBE655546 TLA655546 TUW655546 UES655546 UOO655546 UYK655546 VIG655546 VSC655546 WBY655546 WLU655546 WVQ655546 I721082 JE721082 TA721082 ACW721082 AMS721082 AWO721082 BGK721082 BQG721082 CAC721082 CJY721082 CTU721082 DDQ721082 DNM721082 DXI721082 EHE721082 ERA721082 FAW721082 FKS721082 FUO721082 GEK721082 GOG721082 GYC721082 HHY721082 HRU721082 IBQ721082 ILM721082 IVI721082 JFE721082 JPA721082 JYW721082 KIS721082 KSO721082 LCK721082 LMG721082 LWC721082 MFY721082 MPU721082 MZQ721082 NJM721082 NTI721082 ODE721082 ONA721082 OWW721082 PGS721082 PQO721082 QAK721082 QKG721082 QUC721082 RDY721082 RNU721082 RXQ721082 SHM721082 SRI721082 TBE721082 TLA721082 TUW721082 UES721082 UOO721082 UYK721082 VIG721082 VSC721082 WBY721082 WLU721082 WVQ721082 I786618 JE786618 TA786618 ACW786618 AMS786618 AWO786618 BGK786618 BQG786618 CAC786618 CJY786618 CTU786618 DDQ786618 DNM786618 DXI786618 EHE786618 ERA786618 FAW786618 FKS786618 FUO786618 GEK786618 GOG786618 GYC786618 HHY786618 HRU786618 IBQ786618 ILM786618 IVI786618 JFE786618 JPA786618 JYW786618 KIS786618 KSO786618 LCK786618 LMG786618 LWC786618 MFY786618 MPU786618 MZQ786618 NJM786618 NTI786618 ODE786618 ONA786618 OWW786618 PGS786618 PQO786618 QAK786618 QKG786618 QUC786618 RDY786618 RNU786618 RXQ786618 SHM786618 SRI786618 TBE786618 TLA786618 TUW786618 UES786618 UOO786618 UYK786618 VIG786618 VSC786618 WBY786618 WLU786618 WVQ786618 I852154 JE852154 TA852154 ACW852154 AMS852154 AWO852154 BGK852154 BQG852154 CAC852154 CJY852154 CTU852154 DDQ852154 DNM852154 DXI852154 EHE852154 ERA852154 FAW852154 FKS852154 FUO852154 GEK852154 GOG852154 GYC852154 HHY852154 HRU852154 IBQ852154 ILM852154 IVI852154 JFE852154 JPA852154 JYW852154 KIS852154 KSO852154 LCK852154 LMG852154 LWC852154 MFY852154 MPU852154 MZQ852154 NJM852154 NTI852154 ODE852154 ONA852154 OWW852154 PGS852154 PQO852154 QAK852154 QKG852154 QUC852154 RDY852154 RNU852154 RXQ852154 SHM852154 SRI852154 TBE852154 TLA852154 TUW852154 UES852154 UOO852154 UYK852154 VIG852154 VSC852154 WBY852154 WLU852154 WVQ852154 I917690 JE917690 TA917690 ACW917690 AMS917690 AWO917690 BGK917690 BQG917690 CAC917690 CJY917690 CTU917690 DDQ917690 DNM917690 DXI917690 EHE917690 ERA917690 FAW917690 FKS917690 FUO917690 GEK917690 GOG917690 GYC917690 HHY917690 HRU917690 IBQ917690 ILM917690 IVI917690 JFE917690 JPA917690 JYW917690 KIS917690 KSO917690 LCK917690 LMG917690 LWC917690 MFY917690 MPU917690 MZQ917690 NJM917690 NTI917690 ODE917690 ONA917690 OWW917690 PGS917690 PQO917690 QAK917690 QKG917690 QUC917690 RDY917690 RNU917690 RXQ917690 SHM917690 SRI917690 TBE917690 TLA917690 TUW917690 UES917690 UOO917690 UYK917690 VIG917690 VSC917690 WBY917690 WLU917690 WVQ917690 I983226 JE983226 TA983226 ACW983226 AMS983226 AWO983226 BGK983226 BQG983226 CAC983226 CJY983226 CTU983226 DDQ983226 DNM983226 DXI983226 EHE983226 ERA983226 FAW983226 FKS983226 FUO983226 GEK983226 GOG983226 GYC983226 HHY983226 HRU983226 IBQ983226 ILM983226 IVI983226 JFE983226 JPA983226 JYW983226 KIS983226 KSO983226 LCK983226 LMG983226 LWC983226 MFY983226 MPU983226 MZQ983226 NJM983226 NTI983226 ODE983226 ONA983226 OWW983226 PGS983226 PQO983226 QAK983226 QKG983226 QUC983226 RDY983226 RNU983226 RXQ983226 SHM983226 SRI983226 TBE983226 TLA983226 TUW983226 UES983226 UOO983226 UYK983226 VIG983226 VSC983226 WBY983226 WLU983226 WVQ983226 I554 JE554 TA554 ACW554 AMS554 AWO554 BGK554 BQG554 CAC554 CJY554 CTU554 DDQ554 DNM554 DXI554 EHE554 ERA554 FAW554 FKS554 FUO554 GEK554 GOG554 GYC554 HHY554 HRU554 IBQ554 ILM554 IVI554 JFE554 JPA554 JYW554 KIS554 KSO554 LCK554 LMG554 LWC554 MFY554 MPU554 MZQ554 NJM554 NTI554 ODE554 ONA554 OWW554 PGS554 PQO554 QAK554 QKG554 QUC554 RDY554 RNU554 RXQ554 SHM554 SRI554 TBE554 TLA554 TUW554 UES554 UOO554 UYK554 VIG554 VSC554 WBY554 WLU554 WVQ554 I66090 JE66090 TA66090 ACW66090 AMS66090 AWO66090 BGK66090 BQG66090 CAC66090 CJY66090 CTU66090 DDQ66090 DNM66090 DXI66090 EHE66090 ERA66090 FAW66090 FKS66090 FUO66090 GEK66090 GOG66090 GYC66090 HHY66090 HRU66090 IBQ66090 ILM66090 IVI66090 JFE66090 JPA66090 JYW66090 KIS66090 KSO66090 LCK66090 LMG66090 LWC66090 MFY66090 MPU66090 MZQ66090 NJM66090 NTI66090 ODE66090 ONA66090 OWW66090 PGS66090 PQO66090 QAK66090 QKG66090 QUC66090 RDY66090 RNU66090 RXQ66090 SHM66090 SRI66090 TBE66090 TLA66090 TUW66090 UES66090 UOO66090 UYK66090 VIG66090 VSC66090 WBY66090 WLU66090 WVQ66090 I131626 JE131626 TA131626 ACW131626 AMS131626 AWO131626 BGK131626 BQG131626 CAC131626 CJY131626 CTU131626 DDQ131626 DNM131626 DXI131626 EHE131626 ERA131626 FAW131626 FKS131626 FUO131626 GEK131626 GOG131626 GYC131626 HHY131626 HRU131626 IBQ131626 ILM131626 IVI131626 JFE131626 JPA131626 JYW131626 KIS131626 KSO131626 LCK131626 LMG131626 LWC131626 MFY131626 MPU131626 MZQ131626 NJM131626 NTI131626 ODE131626 ONA131626 OWW131626 PGS131626 PQO131626 QAK131626 QKG131626 QUC131626 RDY131626 RNU131626 RXQ131626 SHM131626 SRI131626 TBE131626 TLA131626 TUW131626 UES131626 UOO131626 UYK131626 VIG131626 VSC131626 WBY131626 WLU131626 WVQ131626 I197162 JE197162 TA197162 ACW197162 AMS197162 AWO197162 BGK197162 BQG197162 CAC197162 CJY197162 CTU197162 DDQ197162 DNM197162 DXI197162 EHE197162 ERA197162 FAW197162 FKS197162 FUO197162 GEK197162 GOG197162 GYC197162 HHY197162 HRU197162 IBQ197162 ILM197162 IVI197162 JFE197162 JPA197162 JYW197162 KIS197162 KSO197162 LCK197162 LMG197162 LWC197162 MFY197162 MPU197162 MZQ197162 NJM197162 NTI197162 ODE197162 ONA197162 OWW197162 PGS197162 PQO197162 QAK197162 QKG197162 QUC197162 RDY197162 RNU197162 RXQ197162 SHM197162 SRI197162 TBE197162 TLA197162 TUW197162 UES197162 UOO197162 UYK197162 VIG197162 VSC197162 WBY197162 WLU197162 WVQ197162 I262698 JE262698 TA262698 ACW262698 AMS262698 AWO262698 BGK262698 BQG262698 CAC262698 CJY262698 CTU262698 DDQ262698 DNM262698 DXI262698 EHE262698 ERA262698 FAW262698 FKS262698 FUO262698 GEK262698 GOG262698 GYC262698 HHY262698 HRU262698 IBQ262698 ILM262698 IVI262698 JFE262698 JPA262698 JYW262698 KIS262698 KSO262698 LCK262698 LMG262698 LWC262698 MFY262698 MPU262698 MZQ262698 NJM262698 NTI262698 ODE262698 ONA262698 OWW262698 PGS262698 PQO262698 QAK262698 QKG262698 QUC262698 RDY262698 RNU262698 RXQ262698 SHM262698 SRI262698 TBE262698 TLA262698 TUW262698 UES262698 UOO262698 UYK262698 VIG262698 VSC262698 WBY262698 WLU262698 WVQ262698 I328234 JE328234 TA328234 ACW328234 AMS328234 AWO328234 BGK328234 BQG328234 CAC328234 CJY328234 CTU328234 DDQ328234 DNM328234 DXI328234 EHE328234 ERA328234 FAW328234 FKS328234 FUO328234 GEK328234 GOG328234 GYC328234 HHY328234 HRU328234 IBQ328234 ILM328234 IVI328234 JFE328234 JPA328234 JYW328234 KIS328234 KSO328234 LCK328234 LMG328234 LWC328234 MFY328234 MPU328234 MZQ328234 NJM328234 NTI328234 ODE328234 ONA328234 OWW328234 PGS328234 PQO328234 QAK328234 QKG328234 QUC328234 RDY328234 RNU328234 RXQ328234 SHM328234 SRI328234 TBE328234 TLA328234 TUW328234 UES328234 UOO328234 UYK328234 VIG328234 VSC328234 WBY328234 WLU328234 WVQ328234 I393770 JE393770 TA393770 ACW393770 AMS393770 AWO393770 BGK393770 BQG393770 CAC393770 CJY393770 CTU393770 DDQ393770 DNM393770 DXI393770 EHE393770 ERA393770 FAW393770 FKS393770 FUO393770 GEK393770 GOG393770 GYC393770 HHY393770 HRU393770 IBQ393770 ILM393770 IVI393770 JFE393770 JPA393770 JYW393770 KIS393770 KSO393770 LCK393770 LMG393770 LWC393770 MFY393770 MPU393770 MZQ393770 NJM393770 NTI393770 ODE393770 ONA393770 OWW393770 PGS393770 PQO393770 QAK393770 QKG393770 QUC393770 RDY393770 RNU393770 RXQ393770 SHM393770 SRI393770 TBE393770 TLA393770 TUW393770 UES393770 UOO393770 UYK393770 VIG393770 VSC393770 WBY393770 WLU393770 WVQ393770 I459306 JE459306 TA459306 ACW459306 AMS459306 AWO459306 BGK459306 BQG459306 CAC459306 CJY459306 CTU459306 DDQ459306 DNM459306 DXI459306 EHE459306 ERA459306 FAW459306 FKS459306 FUO459306 GEK459306 GOG459306 GYC459306 HHY459306 HRU459306 IBQ459306 ILM459306 IVI459306 JFE459306 JPA459306 JYW459306 KIS459306 KSO459306 LCK459306 LMG459306 LWC459306 MFY459306 MPU459306 MZQ459306 NJM459306 NTI459306 ODE459306 ONA459306 OWW459306 PGS459306 PQO459306 QAK459306 QKG459306 QUC459306 RDY459306 RNU459306 RXQ459306 SHM459306 SRI459306 TBE459306 TLA459306 TUW459306 UES459306 UOO459306 UYK459306 VIG459306 VSC459306 WBY459306 WLU459306 WVQ459306 I524842 JE524842 TA524842 ACW524842 AMS524842 AWO524842 BGK524842 BQG524842 CAC524842 CJY524842 CTU524842 DDQ524842 DNM524842 DXI524842 EHE524842 ERA524842 FAW524842 FKS524842 FUO524842 GEK524842 GOG524842 GYC524842 HHY524842 HRU524842 IBQ524842 ILM524842 IVI524842 JFE524842 JPA524842 JYW524842 KIS524842 KSO524842 LCK524842 LMG524842 LWC524842 MFY524842 MPU524842 MZQ524842 NJM524842 NTI524842 ODE524842 ONA524842 OWW524842 PGS524842 PQO524842 QAK524842 QKG524842 QUC524842 RDY524842 RNU524842 RXQ524842 SHM524842 SRI524842 TBE524842 TLA524842 TUW524842 UES524842 UOO524842 UYK524842 VIG524842 VSC524842 WBY524842 WLU524842 WVQ524842 I590378 JE590378 TA590378 ACW590378 AMS590378 AWO590378 BGK590378 BQG590378 CAC590378 CJY590378 CTU590378 DDQ590378 DNM590378 DXI590378 EHE590378 ERA590378 FAW590378 FKS590378 FUO590378 GEK590378 GOG590378 GYC590378 HHY590378 HRU590378 IBQ590378 ILM590378 IVI590378 JFE590378 JPA590378 JYW590378 KIS590378 KSO590378 LCK590378 LMG590378 LWC590378 MFY590378 MPU590378 MZQ590378 NJM590378 NTI590378 ODE590378 ONA590378 OWW590378 PGS590378 PQO590378 QAK590378 QKG590378 QUC590378 RDY590378 RNU590378 RXQ590378 SHM590378 SRI590378 TBE590378 TLA590378 TUW590378 UES590378 UOO590378 UYK590378 VIG590378 VSC590378 WBY590378 WLU590378 WVQ590378 I655914 JE655914 TA655914 ACW655914 AMS655914 AWO655914 BGK655914 BQG655914 CAC655914 CJY655914 CTU655914 DDQ655914 DNM655914 DXI655914 EHE655914 ERA655914 FAW655914 FKS655914 FUO655914 GEK655914 GOG655914 GYC655914 HHY655914 HRU655914 IBQ655914 ILM655914 IVI655914 JFE655914 JPA655914 JYW655914 KIS655914 KSO655914 LCK655914 LMG655914 LWC655914 MFY655914 MPU655914 MZQ655914 NJM655914 NTI655914 ODE655914 ONA655914 OWW655914 PGS655914 PQO655914 QAK655914 QKG655914 QUC655914 RDY655914 RNU655914 RXQ655914 SHM655914 SRI655914 TBE655914 TLA655914 TUW655914 UES655914 UOO655914 UYK655914 VIG655914 VSC655914 WBY655914 WLU655914 WVQ655914 I721450 JE721450 TA721450 ACW721450 AMS721450 AWO721450 BGK721450 BQG721450 CAC721450 CJY721450 CTU721450 DDQ721450 DNM721450 DXI721450 EHE721450 ERA721450 FAW721450 FKS721450 FUO721450 GEK721450 GOG721450 GYC721450 HHY721450 HRU721450 IBQ721450 ILM721450 IVI721450 JFE721450 JPA721450 JYW721450 KIS721450 KSO721450 LCK721450 LMG721450 LWC721450 MFY721450 MPU721450 MZQ721450 NJM721450 NTI721450 ODE721450 ONA721450 OWW721450 PGS721450 PQO721450 QAK721450 QKG721450 QUC721450 RDY721450 RNU721450 RXQ721450 SHM721450 SRI721450 TBE721450 TLA721450 TUW721450 UES721450 UOO721450 UYK721450 VIG721450 VSC721450 WBY721450 WLU721450 WVQ721450 I786986 JE786986 TA786986 ACW786986 AMS786986 AWO786986 BGK786986 BQG786986 CAC786986 CJY786986 CTU786986 DDQ786986 DNM786986 DXI786986 EHE786986 ERA786986 FAW786986 FKS786986 FUO786986 GEK786986 GOG786986 GYC786986 HHY786986 HRU786986 IBQ786986 ILM786986 IVI786986 JFE786986 JPA786986 JYW786986 KIS786986 KSO786986 LCK786986 LMG786986 LWC786986 MFY786986 MPU786986 MZQ786986 NJM786986 NTI786986 ODE786986 ONA786986 OWW786986 PGS786986 PQO786986 QAK786986 QKG786986 QUC786986 RDY786986 RNU786986 RXQ786986 SHM786986 SRI786986 TBE786986 TLA786986 TUW786986 UES786986 UOO786986 UYK786986 VIG786986 VSC786986 WBY786986 WLU786986 WVQ786986 I852522 JE852522 TA852522 ACW852522 AMS852522 AWO852522 BGK852522 BQG852522 CAC852522 CJY852522 CTU852522 DDQ852522 DNM852522 DXI852522 EHE852522 ERA852522 FAW852522 FKS852522 FUO852522 GEK852522 GOG852522 GYC852522 HHY852522 HRU852522 IBQ852522 ILM852522 IVI852522 JFE852522 JPA852522 JYW852522 KIS852522 KSO852522 LCK852522 LMG852522 LWC852522 MFY852522 MPU852522 MZQ852522 NJM852522 NTI852522 ODE852522 ONA852522 OWW852522 PGS852522 PQO852522 QAK852522 QKG852522 QUC852522 RDY852522 RNU852522 RXQ852522 SHM852522 SRI852522 TBE852522 TLA852522 TUW852522 UES852522 UOO852522 UYK852522 VIG852522 VSC852522 WBY852522 WLU852522 WVQ852522 I918058 JE918058 TA918058 ACW918058 AMS918058 AWO918058 BGK918058 BQG918058 CAC918058 CJY918058 CTU918058 DDQ918058 DNM918058 DXI918058 EHE918058 ERA918058 FAW918058 FKS918058 FUO918058 GEK918058 GOG918058 GYC918058 HHY918058 HRU918058 IBQ918058 ILM918058 IVI918058 JFE918058 JPA918058 JYW918058 KIS918058 KSO918058 LCK918058 LMG918058 LWC918058 MFY918058 MPU918058 MZQ918058 NJM918058 NTI918058 ODE918058 ONA918058 OWW918058 PGS918058 PQO918058 QAK918058 QKG918058 QUC918058 RDY918058 RNU918058 RXQ918058 SHM918058 SRI918058 TBE918058 TLA918058 TUW918058 UES918058 UOO918058 UYK918058 VIG918058 VSC918058 WBY918058 WLU918058 WVQ918058 I983594 JE983594 TA983594 ACW983594 AMS983594 AWO983594 BGK983594 BQG983594 CAC983594 CJY983594 CTU983594 DDQ983594 DNM983594 DXI983594 EHE983594 ERA983594 FAW983594 FKS983594 FUO983594 GEK983594 GOG983594 GYC983594 HHY983594 HRU983594 IBQ983594 ILM983594 IVI983594 JFE983594 JPA983594 JYW983594 KIS983594 KSO983594 LCK983594 LMG983594 LWC983594 MFY983594 MPU983594 MZQ983594 NJM983594 NTI983594 ODE983594 ONA983594 OWW983594 PGS983594 PQO983594 QAK983594 QKG983594 QUC983594 RDY983594 RNU983594 RXQ983594 SHM983594 SRI983594 TBE983594 TLA983594 TUW983594 UES983594 UOO983594 UYK983594 VIG983594 VSC983594 WBY983594 WLU983594 WVQ983594 I563 JE563 TA563 ACW563 AMS563 AWO563 BGK563 BQG563 CAC563 CJY563 CTU563 DDQ563 DNM563 DXI563 EHE563 ERA563 FAW563 FKS563 FUO563 GEK563 GOG563 GYC563 HHY563 HRU563 IBQ563 ILM563 IVI563 JFE563 JPA563 JYW563 KIS563 KSO563 LCK563 LMG563 LWC563 MFY563 MPU563 MZQ563 NJM563 NTI563 ODE563 ONA563 OWW563 PGS563 PQO563 QAK563 QKG563 QUC563 RDY563 RNU563 RXQ563 SHM563 SRI563 TBE563 TLA563 TUW563 UES563 UOO563 UYK563 VIG563 VSC563 WBY563 WLU563 WVQ563 I66099 JE66099 TA66099 ACW66099 AMS66099 AWO66099 BGK66099 BQG66099 CAC66099 CJY66099 CTU66099 DDQ66099 DNM66099 DXI66099 EHE66099 ERA66099 FAW66099 FKS66099 FUO66099 GEK66099 GOG66099 GYC66099 HHY66099 HRU66099 IBQ66099 ILM66099 IVI66099 JFE66099 JPA66099 JYW66099 KIS66099 KSO66099 LCK66099 LMG66099 LWC66099 MFY66099 MPU66099 MZQ66099 NJM66099 NTI66099 ODE66099 ONA66099 OWW66099 PGS66099 PQO66099 QAK66099 QKG66099 QUC66099 RDY66099 RNU66099 RXQ66099 SHM66099 SRI66099 TBE66099 TLA66099 TUW66099 UES66099 UOO66099 UYK66099 VIG66099 VSC66099 WBY66099 WLU66099 WVQ66099 I131635 JE131635 TA131635 ACW131635 AMS131635 AWO131635 BGK131635 BQG131635 CAC131635 CJY131635 CTU131635 DDQ131635 DNM131635 DXI131635 EHE131635 ERA131635 FAW131635 FKS131635 FUO131635 GEK131635 GOG131635 GYC131635 HHY131635 HRU131635 IBQ131635 ILM131635 IVI131635 JFE131635 JPA131635 JYW131635 KIS131635 KSO131635 LCK131635 LMG131635 LWC131635 MFY131635 MPU131635 MZQ131635 NJM131635 NTI131635 ODE131635 ONA131635 OWW131635 PGS131635 PQO131635 QAK131635 QKG131635 QUC131635 RDY131635 RNU131635 RXQ131635 SHM131635 SRI131635 TBE131635 TLA131635 TUW131635 UES131635 UOO131635 UYK131635 VIG131635 VSC131635 WBY131635 WLU131635 WVQ131635 I197171 JE197171 TA197171 ACW197171 AMS197171 AWO197171 BGK197171 BQG197171 CAC197171 CJY197171 CTU197171 DDQ197171 DNM197171 DXI197171 EHE197171 ERA197171 FAW197171 FKS197171 FUO197171 GEK197171 GOG197171 GYC197171 HHY197171 HRU197171 IBQ197171 ILM197171 IVI197171 JFE197171 JPA197171 JYW197171 KIS197171 KSO197171 LCK197171 LMG197171 LWC197171 MFY197171 MPU197171 MZQ197171 NJM197171 NTI197171 ODE197171 ONA197171 OWW197171 PGS197171 PQO197171 QAK197171 QKG197171 QUC197171 RDY197171 RNU197171 RXQ197171 SHM197171 SRI197171 TBE197171 TLA197171 TUW197171 UES197171 UOO197171 UYK197171 VIG197171 VSC197171 WBY197171 WLU197171 WVQ197171 I262707 JE262707 TA262707 ACW262707 AMS262707 AWO262707 BGK262707 BQG262707 CAC262707 CJY262707 CTU262707 DDQ262707 DNM262707 DXI262707 EHE262707 ERA262707 FAW262707 FKS262707 FUO262707 GEK262707 GOG262707 GYC262707 HHY262707 HRU262707 IBQ262707 ILM262707 IVI262707 JFE262707 JPA262707 JYW262707 KIS262707 KSO262707 LCK262707 LMG262707 LWC262707 MFY262707 MPU262707 MZQ262707 NJM262707 NTI262707 ODE262707 ONA262707 OWW262707 PGS262707 PQO262707 QAK262707 QKG262707 QUC262707 RDY262707 RNU262707 RXQ262707 SHM262707 SRI262707 TBE262707 TLA262707 TUW262707 UES262707 UOO262707 UYK262707 VIG262707 VSC262707 WBY262707 WLU262707 WVQ262707 I328243 JE328243 TA328243 ACW328243 AMS328243 AWO328243 BGK328243 BQG328243 CAC328243 CJY328243 CTU328243 DDQ328243 DNM328243 DXI328243 EHE328243 ERA328243 FAW328243 FKS328243 FUO328243 GEK328243 GOG328243 GYC328243 HHY328243 HRU328243 IBQ328243 ILM328243 IVI328243 JFE328243 JPA328243 JYW328243 KIS328243 KSO328243 LCK328243 LMG328243 LWC328243 MFY328243 MPU328243 MZQ328243 NJM328243 NTI328243 ODE328243 ONA328243 OWW328243 PGS328243 PQO328243 QAK328243 QKG328243 QUC328243 RDY328243 RNU328243 RXQ328243 SHM328243 SRI328243 TBE328243 TLA328243 TUW328243 UES328243 UOO328243 UYK328243 VIG328243 VSC328243 WBY328243 WLU328243 WVQ328243 I393779 JE393779 TA393779 ACW393779 AMS393779 AWO393779 BGK393779 BQG393779 CAC393779 CJY393779 CTU393779 DDQ393779 DNM393779 DXI393779 EHE393779 ERA393779 FAW393779 FKS393779 FUO393779 GEK393779 GOG393779 GYC393779 HHY393779 HRU393779 IBQ393779 ILM393779 IVI393779 JFE393779 JPA393779 JYW393779 KIS393779 KSO393779 LCK393779 LMG393779 LWC393779 MFY393779 MPU393779 MZQ393779 NJM393779 NTI393779 ODE393779 ONA393779 OWW393779 PGS393779 PQO393779 QAK393779 QKG393779 QUC393779 RDY393779 RNU393779 RXQ393779 SHM393779 SRI393779 TBE393779 TLA393779 TUW393779 UES393779 UOO393779 UYK393779 VIG393779 VSC393779 WBY393779 WLU393779 WVQ393779 I459315 JE459315 TA459315 ACW459315 AMS459315 AWO459315 BGK459315 BQG459315 CAC459315 CJY459315 CTU459315 DDQ459315 DNM459315 DXI459315 EHE459315 ERA459315 FAW459315 FKS459315 FUO459315 GEK459315 GOG459315 GYC459315 HHY459315 HRU459315 IBQ459315 ILM459315 IVI459315 JFE459315 JPA459315 JYW459315 KIS459315 KSO459315 LCK459315 LMG459315 LWC459315 MFY459315 MPU459315 MZQ459315 NJM459315 NTI459315 ODE459315 ONA459315 OWW459315 PGS459315 PQO459315 QAK459315 QKG459315 QUC459315 RDY459315 RNU459315 RXQ459315 SHM459315 SRI459315 TBE459315 TLA459315 TUW459315 UES459315 UOO459315 UYK459315 VIG459315 VSC459315 WBY459315 WLU459315 WVQ459315 I524851 JE524851 TA524851 ACW524851 AMS524851 AWO524851 BGK524851 BQG524851 CAC524851 CJY524851 CTU524851 DDQ524851 DNM524851 DXI524851 EHE524851 ERA524851 FAW524851 FKS524851 FUO524851 GEK524851 GOG524851 GYC524851 HHY524851 HRU524851 IBQ524851 ILM524851 IVI524851 JFE524851 JPA524851 JYW524851 KIS524851 KSO524851 LCK524851 LMG524851 LWC524851 MFY524851 MPU524851 MZQ524851 NJM524851 NTI524851 ODE524851 ONA524851 OWW524851 PGS524851 PQO524851 QAK524851 QKG524851 QUC524851 RDY524851 RNU524851 RXQ524851 SHM524851 SRI524851 TBE524851 TLA524851 TUW524851 UES524851 UOO524851 UYK524851 VIG524851 VSC524851 WBY524851 WLU524851 WVQ524851 I590387 JE590387 TA590387 ACW590387 AMS590387 AWO590387 BGK590387 BQG590387 CAC590387 CJY590387 CTU590387 DDQ590387 DNM590387 DXI590387 EHE590387 ERA590387 FAW590387 FKS590387 FUO590387 GEK590387 GOG590387 GYC590387 HHY590387 HRU590387 IBQ590387 ILM590387 IVI590387 JFE590387 JPA590387 JYW590387 KIS590387 KSO590387 LCK590387 LMG590387 LWC590387 MFY590387 MPU590387 MZQ590387 NJM590387 NTI590387 ODE590387 ONA590387 OWW590387 PGS590387 PQO590387 QAK590387 QKG590387 QUC590387 RDY590387 RNU590387 RXQ590387 SHM590387 SRI590387 TBE590387 TLA590387 TUW590387 UES590387 UOO590387 UYK590387 VIG590387 VSC590387 WBY590387 WLU590387 WVQ590387 I655923 JE655923 TA655923 ACW655923 AMS655923 AWO655923 BGK655923 BQG655923 CAC655923 CJY655923 CTU655923 DDQ655923 DNM655923 DXI655923 EHE655923 ERA655923 FAW655923 FKS655923 FUO655923 GEK655923 GOG655923 GYC655923 HHY655923 HRU655923 IBQ655923 ILM655923 IVI655923 JFE655923 JPA655923 JYW655923 KIS655923 KSO655923 LCK655923 LMG655923 LWC655923 MFY655923 MPU655923 MZQ655923 NJM655923 NTI655923 ODE655923 ONA655923 OWW655923 PGS655923 PQO655923 QAK655923 QKG655923 QUC655923 RDY655923 RNU655923 RXQ655923 SHM655923 SRI655923 TBE655923 TLA655923 TUW655923 UES655923 UOO655923 UYK655923 VIG655923 VSC655923 WBY655923 WLU655923 WVQ655923 I721459 JE721459 TA721459 ACW721459 AMS721459 AWO721459 BGK721459 BQG721459 CAC721459 CJY721459 CTU721459 DDQ721459 DNM721459 DXI721459 EHE721459 ERA721459 FAW721459 FKS721459 FUO721459 GEK721459 GOG721459 GYC721459 HHY721459 HRU721459 IBQ721459 ILM721459 IVI721459 JFE721459 JPA721459 JYW721459 KIS721459 KSO721459 LCK721459 LMG721459 LWC721459 MFY721459 MPU721459 MZQ721459 NJM721459 NTI721459 ODE721459 ONA721459 OWW721459 PGS721459 PQO721459 QAK721459 QKG721459 QUC721459 RDY721459 RNU721459 RXQ721459 SHM721459 SRI721459 TBE721459 TLA721459 TUW721459 UES721459 UOO721459 UYK721459 VIG721459 VSC721459 WBY721459 WLU721459 WVQ721459 I786995 JE786995 TA786995 ACW786995 AMS786995 AWO786995 BGK786995 BQG786995 CAC786995 CJY786995 CTU786995 DDQ786995 DNM786995 DXI786995 EHE786995 ERA786995 FAW786995 FKS786995 FUO786995 GEK786995 GOG786995 GYC786995 HHY786995 HRU786995 IBQ786995 ILM786995 IVI786995 JFE786995 JPA786995 JYW786995 KIS786995 KSO786995 LCK786995 LMG786995 LWC786995 MFY786995 MPU786995 MZQ786995 NJM786995 NTI786995 ODE786995 ONA786995 OWW786995 PGS786995 PQO786995 QAK786995 QKG786995 QUC786995 RDY786995 RNU786995 RXQ786995 SHM786995 SRI786995 TBE786995 TLA786995 TUW786995 UES786995 UOO786995 UYK786995 VIG786995 VSC786995 WBY786995 WLU786995 WVQ786995 I852531 JE852531 TA852531 ACW852531 AMS852531 AWO852531 BGK852531 BQG852531 CAC852531 CJY852531 CTU852531 DDQ852531 DNM852531 DXI852531 EHE852531 ERA852531 FAW852531 FKS852531 FUO852531 GEK852531 GOG852531 GYC852531 HHY852531 HRU852531 IBQ852531 ILM852531 IVI852531 JFE852531 JPA852531 JYW852531 KIS852531 KSO852531 LCK852531 LMG852531 LWC852531 MFY852531 MPU852531 MZQ852531 NJM852531 NTI852531 ODE852531 ONA852531 OWW852531 PGS852531 PQO852531 QAK852531 QKG852531 QUC852531 RDY852531 RNU852531 RXQ852531 SHM852531 SRI852531 TBE852531 TLA852531 TUW852531 UES852531 UOO852531 UYK852531 VIG852531 VSC852531 WBY852531 WLU852531 WVQ852531 I918067 JE918067 TA918067 ACW918067 AMS918067 AWO918067 BGK918067 BQG918067 CAC918067 CJY918067 CTU918067 DDQ918067 DNM918067 DXI918067 EHE918067 ERA918067 FAW918067 FKS918067 FUO918067 GEK918067 GOG918067 GYC918067 HHY918067 HRU918067 IBQ918067 ILM918067 IVI918067 JFE918067 JPA918067 JYW918067 KIS918067 KSO918067 LCK918067 LMG918067 LWC918067 MFY918067 MPU918067 MZQ918067 NJM918067 NTI918067 ODE918067 ONA918067 OWW918067 PGS918067 PQO918067 QAK918067 QKG918067 QUC918067 RDY918067 RNU918067 RXQ918067 SHM918067 SRI918067 TBE918067 TLA918067 TUW918067 UES918067 UOO918067 UYK918067 VIG918067 VSC918067 WBY918067 WLU918067 WVQ918067 I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xr:uid="{3065316C-EE73-44D3-B5E4-BBB773C89691}">
      <formula1>"พ.ร.บ. งบประมาณรายจ่าย, อื่น ๆ"</formula1>
    </dataValidation>
    <dataValidation type="list" allowBlank="1" showInputMessage="1" showErrorMessage="1" sqref="K983226 JG983226 TC983226 ACY983226 AMU983226 AWQ983226 BGM983226 BQI983226 CAE983226 CKA983226 CTW983226 DDS983226 DNO983226 DXK983226 EHG983226 ERC983226 FAY983226 FKU983226 FUQ983226 GEM983226 GOI983226 GYE983226 HIA983226 HRW983226 IBS983226 ILO983226 IVK983226 JFG983226 JPC983226 JYY983226 KIU983226 KSQ983226 LCM983226 LMI983226 LWE983226 MGA983226 MPW983226 MZS983226 NJO983226 NTK983226 ODG983226 ONC983226 OWY983226 PGU983226 PQQ983226 QAM983226 QKI983226 QUE983226 REA983226 RNW983226 RXS983226 SHO983226 SRK983226 TBG983226 TLC983226 TUY983226 UEU983226 UOQ983226 UYM983226 VII983226 VSE983226 WCA983226 WLW983226 WVS983226 K65722 JG65722 TC65722 ACY65722 AMU65722 AWQ65722 BGM65722 BQI65722 CAE65722 CKA65722 CTW65722 DDS65722 DNO65722 DXK65722 EHG65722 ERC65722 FAY65722 FKU65722 FUQ65722 GEM65722 GOI65722 GYE65722 HIA65722 HRW65722 IBS65722 ILO65722 IVK65722 JFG65722 JPC65722 JYY65722 KIU65722 KSQ65722 LCM65722 LMI65722 LWE65722 MGA65722 MPW65722 MZS65722 NJO65722 NTK65722 ODG65722 ONC65722 OWY65722 PGU65722 PQQ65722 QAM65722 QKI65722 QUE65722 REA65722 RNW65722 RXS65722 SHO65722 SRK65722 TBG65722 TLC65722 TUY65722 UEU65722 UOQ65722 UYM65722 VII65722 VSE65722 WCA65722 WLW65722 WVS65722 K131258 JG131258 TC131258 ACY131258 AMU131258 AWQ131258 BGM131258 BQI131258 CAE131258 CKA131258 CTW131258 DDS131258 DNO131258 DXK131258 EHG131258 ERC131258 FAY131258 FKU131258 FUQ131258 GEM131258 GOI131258 GYE131258 HIA131258 HRW131258 IBS131258 ILO131258 IVK131258 JFG131258 JPC131258 JYY131258 KIU131258 KSQ131258 LCM131258 LMI131258 LWE131258 MGA131258 MPW131258 MZS131258 NJO131258 NTK131258 ODG131258 ONC131258 OWY131258 PGU131258 PQQ131258 QAM131258 QKI131258 QUE131258 REA131258 RNW131258 RXS131258 SHO131258 SRK131258 TBG131258 TLC131258 TUY131258 UEU131258 UOQ131258 UYM131258 VII131258 VSE131258 WCA131258 WLW131258 WVS131258 K196794 JG196794 TC196794 ACY196794 AMU196794 AWQ196794 BGM196794 BQI196794 CAE196794 CKA196794 CTW196794 DDS196794 DNO196794 DXK196794 EHG196794 ERC196794 FAY196794 FKU196794 FUQ196794 GEM196794 GOI196794 GYE196794 HIA196794 HRW196794 IBS196794 ILO196794 IVK196794 JFG196794 JPC196794 JYY196794 KIU196794 KSQ196794 LCM196794 LMI196794 LWE196794 MGA196794 MPW196794 MZS196794 NJO196794 NTK196794 ODG196794 ONC196794 OWY196794 PGU196794 PQQ196794 QAM196794 QKI196794 QUE196794 REA196794 RNW196794 RXS196794 SHO196794 SRK196794 TBG196794 TLC196794 TUY196794 UEU196794 UOQ196794 UYM196794 VII196794 VSE196794 WCA196794 WLW196794 WVS196794 K262330 JG262330 TC262330 ACY262330 AMU262330 AWQ262330 BGM262330 BQI262330 CAE262330 CKA262330 CTW262330 DDS262330 DNO262330 DXK262330 EHG262330 ERC262330 FAY262330 FKU262330 FUQ262330 GEM262330 GOI262330 GYE262330 HIA262330 HRW262330 IBS262330 ILO262330 IVK262330 JFG262330 JPC262330 JYY262330 KIU262330 KSQ262330 LCM262330 LMI262330 LWE262330 MGA262330 MPW262330 MZS262330 NJO262330 NTK262330 ODG262330 ONC262330 OWY262330 PGU262330 PQQ262330 QAM262330 QKI262330 QUE262330 REA262330 RNW262330 RXS262330 SHO262330 SRK262330 TBG262330 TLC262330 TUY262330 UEU262330 UOQ262330 UYM262330 VII262330 VSE262330 WCA262330 WLW262330 WVS262330 K327866 JG327866 TC327866 ACY327866 AMU327866 AWQ327866 BGM327866 BQI327866 CAE327866 CKA327866 CTW327866 DDS327866 DNO327866 DXK327866 EHG327866 ERC327866 FAY327866 FKU327866 FUQ327866 GEM327866 GOI327866 GYE327866 HIA327866 HRW327866 IBS327866 ILO327866 IVK327866 JFG327866 JPC327866 JYY327866 KIU327866 KSQ327866 LCM327866 LMI327866 LWE327866 MGA327866 MPW327866 MZS327866 NJO327866 NTK327866 ODG327866 ONC327866 OWY327866 PGU327866 PQQ327866 QAM327866 QKI327866 QUE327866 REA327866 RNW327866 RXS327866 SHO327866 SRK327866 TBG327866 TLC327866 TUY327866 UEU327866 UOQ327866 UYM327866 VII327866 VSE327866 WCA327866 WLW327866 WVS327866 K393402 JG393402 TC393402 ACY393402 AMU393402 AWQ393402 BGM393402 BQI393402 CAE393402 CKA393402 CTW393402 DDS393402 DNO393402 DXK393402 EHG393402 ERC393402 FAY393402 FKU393402 FUQ393402 GEM393402 GOI393402 GYE393402 HIA393402 HRW393402 IBS393402 ILO393402 IVK393402 JFG393402 JPC393402 JYY393402 KIU393402 KSQ393402 LCM393402 LMI393402 LWE393402 MGA393402 MPW393402 MZS393402 NJO393402 NTK393402 ODG393402 ONC393402 OWY393402 PGU393402 PQQ393402 QAM393402 QKI393402 QUE393402 REA393402 RNW393402 RXS393402 SHO393402 SRK393402 TBG393402 TLC393402 TUY393402 UEU393402 UOQ393402 UYM393402 VII393402 VSE393402 WCA393402 WLW393402 WVS393402 K458938 JG458938 TC458938 ACY458938 AMU458938 AWQ458938 BGM458938 BQI458938 CAE458938 CKA458938 CTW458938 DDS458938 DNO458938 DXK458938 EHG458938 ERC458938 FAY458938 FKU458938 FUQ458938 GEM458938 GOI458938 GYE458938 HIA458938 HRW458938 IBS458938 ILO458938 IVK458938 JFG458938 JPC458938 JYY458938 KIU458938 KSQ458938 LCM458938 LMI458938 LWE458938 MGA458938 MPW458938 MZS458938 NJO458938 NTK458938 ODG458938 ONC458938 OWY458938 PGU458938 PQQ458938 QAM458938 QKI458938 QUE458938 REA458938 RNW458938 RXS458938 SHO458938 SRK458938 TBG458938 TLC458938 TUY458938 UEU458938 UOQ458938 UYM458938 VII458938 VSE458938 WCA458938 WLW458938 WVS458938 K524474 JG524474 TC524474 ACY524474 AMU524474 AWQ524474 BGM524474 BQI524474 CAE524474 CKA524474 CTW524474 DDS524474 DNO524474 DXK524474 EHG524474 ERC524474 FAY524474 FKU524474 FUQ524474 GEM524474 GOI524474 GYE524474 HIA524474 HRW524474 IBS524474 ILO524474 IVK524474 JFG524474 JPC524474 JYY524474 KIU524474 KSQ524474 LCM524474 LMI524474 LWE524474 MGA524474 MPW524474 MZS524474 NJO524474 NTK524474 ODG524474 ONC524474 OWY524474 PGU524474 PQQ524474 QAM524474 QKI524474 QUE524474 REA524474 RNW524474 RXS524474 SHO524474 SRK524474 TBG524474 TLC524474 TUY524474 UEU524474 UOQ524474 UYM524474 VII524474 VSE524474 WCA524474 WLW524474 WVS524474 K590010 JG590010 TC590010 ACY590010 AMU590010 AWQ590010 BGM590010 BQI590010 CAE590010 CKA590010 CTW590010 DDS590010 DNO590010 DXK590010 EHG590010 ERC590010 FAY590010 FKU590010 FUQ590010 GEM590010 GOI590010 GYE590010 HIA590010 HRW590010 IBS590010 ILO590010 IVK590010 JFG590010 JPC590010 JYY590010 KIU590010 KSQ590010 LCM590010 LMI590010 LWE590010 MGA590010 MPW590010 MZS590010 NJO590010 NTK590010 ODG590010 ONC590010 OWY590010 PGU590010 PQQ590010 QAM590010 QKI590010 QUE590010 REA590010 RNW590010 RXS590010 SHO590010 SRK590010 TBG590010 TLC590010 TUY590010 UEU590010 UOQ590010 UYM590010 VII590010 VSE590010 WCA590010 WLW590010 WVS590010 K655546 JG655546 TC655546 ACY655546 AMU655546 AWQ655546 BGM655546 BQI655546 CAE655546 CKA655546 CTW655546 DDS655546 DNO655546 DXK655546 EHG655546 ERC655546 FAY655546 FKU655546 FUQ655546 GEM655546 GOI655546 GYE655546 HIA655546 HRW655546 IBS655546 ILO655546 IVK655546 JFG655546 JPC655546 JYY655546 KIU655546 KSQ655546 LCM655546 LMI655546 LWE655546 MGA655546 MPW655546 MZS655546 NJO655546 NTK655546 ODG655546 ONC655546 OWY655546 PGU655546 PQQ655546 QAM655546 QKI655546 QUE655546 REA655546 RNW655546 RXS655546 SHO655546 SRK655546 TBG655546 TLC655546 TUY655546 UEU655546 UOQ655546 UYM655546 VII655546 VSE655546 WCA655546 WLW655546 WVS655546 K721082 JG721082 TC721082 ACY721082 AMU721082 AWQ721082 BGM721082 BQI721082 CAE721082 CKA721082 CTW721082 DDS721082 DNO721082 DXK721082 EHG721082 ERC721082 FAY721082 FKU721082 FUQ721082 GEM721082 GOI721082 GYE721082 HIA721082 HRW721082 IBS721082 ILO721082 IVK721082 JFG721082 JPC721082 JYY721082 KIU721082 KSQ721082 LCM721082 LMI721082 LWE721082 MGA721082 MPW721082 MZS721082 NJO721082 NTK721082 ODG721082 ONC721082 OWY721082 PGU721082 PQQ721082 QAM721082 QKI721082 QUE721082 REA721082 RNW721082 RXS721082 SHO721082 SRK721082 TBG721082 TLC721082 TUY721082 UEU721082 UOQ721082 UYM721082 VII721082 VSE721082 WCA721082 WLW721082 WVS721082 K786618 JG786618 TC786618 ACY786618 AMU786618 AWQ786618 BGM786618 BQI786618 CAE786618 CKA786618 CTW786618 DDS786618 DNO786618 DXK786618 EHG786618 ERC786618 FAY786618 FKU786618 FUQ786618 GEM786618 GOI786618 GYE786618 HIA786618 HRW786618 IBS786618 ILO786618 IVK786618 JFG786618 JPC786618 JYY786618 KIU786618 KSQ786618 LCM786618 LMI786618 LWE786618 MGA786618 MPW786618 MZS786618 NJO786618 NTK786618 ODG786618 ONC786618 OWY786618 PGU786618 PQQ786618 QAM786618 QKI786618 QUE786618 REA786618 RNW786618 RXS786618 SHO786618 SRK786618 TBG786618 TLC786618 TUY786618 UEU786618 UOQ786618 UYM786618 VII786618 VSE786618 WCA786618 WLW786618 WVS786618 K852154 JG852154 TC852154 ACY852154 AMU852154 AWQ852154 BGM852154 BQI852154 CAE852154 CKA852154 CTW852154 DDS852154 DNO852154 DXK852154 EHG852154 ERC852154 FAY852154 FKU852154 FUQ852154 GEM852154 GOI852154 GYE852154 HIA852154 HRW852154 IBS852154 ILO852154 IVK852154 JFG852154 JPC852154 JYY852154 KIU852154 KSQ852154 LCM852154 LMI852154 LWE852154 MGA852154 MPW852154 MZS852154 NJO852154 NTK852154 ODG852154 ONC852154 OWY852154 PGU852154 PQQ852154 QAM852154 QKI852154 QUE852154 REA852154 RNW852154 RXS852154 SHO852154 SRK852154 TBG852154 TLC852154 TUY852154 UEU852154 UOQ852154 UYM852154 VII852154 VSE852154 WCA852154 WLW852154 WVS852154 K917690 JG917690 TC917690 ACY917690 AMU917690 AWQ917690 BGM917690 BQI917690 CAE917690 CKA917690 CTW917690 DDS917690 DNO917690 DXK917690 EHG917690 ERC917690 FAY917690 FKU917690 FUQ917690 GEM917690 GOI917690 GYE917690 HIA917690 HRW917690 IBS917690 ILO917690 IVK917690 JFG917690 JPC917690 JYY917690 KIU917690 KSQ917690 LCM917690 LMI917690 LWE917690 MGA917690 MPW917690 MZS917690 NJO917690 NTK917690 ODG917690 ONC917690 OWY917690 PGU917690 PQQ917690 QAM917690 QKI917690 QUE917690 REA917690 RNW917690 RXS917690 SHO917690 SRK917690 TBG917690 TLC917690 TUY917690 UEU917690 UOQ917690 UYM917690 VII917690 VSE917690 WCA917690 WLW917690 WVS917690 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xr:uid="{1C333104-52C4-43AE-8C71-765A52F3A0CF}">
      <formula1>"วิธีประกาศเชิญชวนทั่วไป, วิธีคัดเลือก, วิธีเฉพาะเจาะจง, วิธีประกวดแบบ"</formula1>
    </dataValidation>
    <dataValidation type="list" allowBlank="1" showInputMessage="1" showErrorMessage="1" sqref="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xr:uid="{283C9149-D618-463F-BF00-EC56A04AC0D1}">
      <formula1>"อยู่ระหว่างกระบวนการจัดซื้อจัดจ้าง, ลงนามในสัญญา, อยู่ระหว่างการดำเนินการและตรวจรับ, สิ้นสุดสัญญา"</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รายงานสรุป</vt:lpstr>
      <vt:lpstr>สรุปผลการจัดซื้อจัดจ้าง ปี 2566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2024-04-10T06:13:28Z</dcterms:created>
  <dcterms:modified xsi:type="dcterms:W3CDTF">2024-04-10T09:36:37Z</dcterms:modified>
</cp:coreProperties>
</file>