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82872AA-75C1-4890-A3E3-6C4003E13CF6}" xr6:coauthVersionLast="43" xr6:coauthVersionMax="43" xr10:uidLastSave="{00000000-0000-0000-0000-000000000000}"/>
  <bookViews>
    <workbookView xWindow="-120" yWindow="-120" windowWidth="29040" windowHeight="15840" activeTab="1" xr2:uid="{34E96956-6B50-4A1C-883F-9BDF01458123}"/>
  </bookViews>
  <sheets>
    <sheet name="สรุปผล" sheetId="3" r:id="rId1"/>
    <sheet name="ปีงบประมาณ 2568" sheetId="1" r:id="rId2"/>
  </sheets>
  <definedNames>
    <definedName name="_xlnm._FilterDatabase" localSheetId="1" hidden="1">'ปีงบประมาณ 2568'!$A$6:$J$531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15" i="3" l="1"/>
</calcChain>
</file>

<file path=xl/sharedStrings.xml><?xml version="1.0" encoding="utf-8"?>
<sst xmlns="http://schemas.openxmlformats.org/spreadsheetml/2006/main" count="2001" uniqueCount="698">
  <si>
    <t>แบบ สขร.1</t>
  </si>
  <si>
    <t>องค์การบริหารส่วนตำบลหน้าพระธาตุ</t>
  </si>
  <si>
    <t>วันที่</t>
  </si>
  <si>
    <t>ลำดับที่</t>
  </si>
  <si>
    <t>งาน/จัดซื้อจัดจ้าง</t>
  </si>
  <si>
    <t>วงเงินที่ซื้อ/จ้าง</t>
  </si>
  <si>
    <t>ราคากลาง</t>
  </si>
  <si>
    <t>วิธีซื้อ / จ้าง</t>
  </si>
  <si>
    <t>ผู้เสนอราคาและราคาที่เสนอ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</si>
  <si>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</si>
  <si>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</si>
  <si>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</si>
  <si>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โดยสรุป</t>
  </si>
  <si>
    <t>หรือข้อตกลงในการซื้อ/จ้าง</t>
  </si>
  <si>
    <t>เฉพาะเจาะจง</t>
  </si>
  <si>
    <t>เป็นผู้มีคุณสมบัติตรง</t>
  </si>
  <si>
    <t>ตามเงื่อนไขที่กำหนด</t>
  </si>
  <si>
    <t>ร้านเบิร์ดค้าถัง</t>
  </si>
  <si>
    <t>โทเทิ่ล มีเดีย แอนด์ ซัพพลาย</t>
  </si>
  <si>
    <t>บริษัท เขาคันทรง เมเนจเม้นท์ จำกัด</t>
  </si>
  <si>
    <t>ห้างหุ้นส่วนจำกัด ท.ทวีทรัพย์ 2015</t>
  </si>
  <si>
    <t xml:space="preserve">สรุปผลการดำเนินการจัดซื้อจัดจ้างในรอบเดือนตุลาคม - กันยายน ปีงบประมาณ 2568 </t>
  </si>
  <si>
    <t>เช่าเครื่องถ่ายเอกสาร แบบรายเดือน ตั้งแต่วันที่ 1 ต.ค. 2567 -</t>
  </si>
  <si>
    <t>บริษัท อิ๊ง คอร์ปอแรชั่น จำกัด</t>
  </si>
  <si>
    <t>เลขที่ 1/2568</t>
  </si>
  <si>
    <t>เลขที่ 2/2568</t>
  </si>
  <si>
    <t>30 ก.ย. 68</t>
  </si>
  <si>
    <t>ซื้อวัสดุอื่น (ถังรองรับขยะมูลฝอย)</t>
  </si>
  <si>
    <t>จ้างเหมากำจัดขยะมูลฝอย ตั้งแต่วันที่ 1 ต.ค. 67 - 30 พ.ย. 67</t>
  </si>
  <si>
    <t xml:space="preserve">จ้างเหมาซ่อมแซมบำรุงรักษารถแทร็กเตอร์ ทะเบียน </t>
  </si>
  <si>
    <t>ตฆ 129 ชบ รหัสครุภัณฑ์ 019 65 0001</t>
  </si>
  <si>
    <t>บริษัท ยูโรแทรค จำกัด</t>
  </si>
  <si>
    <t>เลขที่ 9/2568</t>
  </si>
  <si>
    <t>ซื้อครุภัณฑ์สำนักงาน จำนวน 1 รายการ</t>
  </si>
  <si>
    <t>จ้างโครงการวางท่อระบายน้ำ บริเวณปากซอยลอเรนโซ่ ถึง</t>
  </si>
  <si>
    <t>บ้านนางสุนีย์ ภู่เพชร หมู่ที่ 9 (ตามแบบ อบต.หน้าพระธาตุ)</t>
  </si>
  <si>
    <t>ห้างหุ้นส่วนจำกัด ท.ทวีทรัพย์ 2016</t>
  </si>
  <si>
    <t>นางตั้งตน แสงเดช (ช่วงที่ 2) ม.1 (ตามแบบ อบต.หน้าพระธาตุ)</t>
  </si>
  <si>
    <t>จ้างโครงการก่อสร้างถนน คสล. จากบ้านางทิวาพร สวัสดี ถึงบ้าน</t>
  </si>
  <si>
    <t>จ้างโครงการยกระดับถนน คสล. จากบ้านนางกมลลักษณ์</t>
  </si>
  <si>
    <t>ปลอดโปร่ง ม.8 (ตามแบบ อบต.หน้าพระธาตุ)</t>
  </si>
  <si>
    <t>เลขที่ 3/2568</t>
  </si>
  <si>
    <t>ซื้อวัสดุการเกษตร จำนวน 1 รายการ</t>
  </si>
  <si>
    <t>บริษัท ชลบุรีพัฒนายนต์ (1997) จำกัด</t>
  </si>
  <si>
    <t>บริษัท ชลบุรีพัฒนายนต์ (1997)</t>
  </si>
  <si>
    <t>ซื้อวัสดุเครื่องดับเพลิง จำนวน 1 รายการ</t>
  </si>
  <si>
    <t>ร้านกาญจนศิริ</t>
  </si>
  <si>
    <t>เลขที่ 4/2568</t>
  </si>
  <si>
    <t>จ้างเหมาซ่อมแซมบำรุงรักษาเครื่องเลื่อยโซ่ยนต์ และ เครื่องตัด-</t>
  </si>
  <si>
    <t>หญ้าแบบข้อแข็ง จำนวน 2 รายการ</t>
  </si>
  <si>
    <t>เลขที่ 10/2568</t>
  </si>
  <si>
    <t>จ้างเหมาซ่อมแซมบำรุงรักษารถยนต์ส่วนกลาง ทะเบียน</t>
  </si>
  <si>
    <t>กษ 3303 ชลบุรี</t>
  </si>
  <si>
    <t>บริษัท อีซูซุ ตะวันออก ชลบุรี จำกัด</t>
  </si>
  <si>
    <t>เลขที่ 11/2568</t>
  </si>
  <si>
    <t>งว 2220 ชลบุรี</t>
  </si>
  <si>
    <t>บริษัท สยามนิสสันชลบุรี จำกัด</t>
  </si>
  <si>
    <t>เลขที่ 12/2568</t>
  </si>
  <si>
    <t>ซื้อวัสดุยานพาหนะและขนส่ง จำนวน 1 รายการ</t>
  </si>
  <si>
    <t>เจริญทรัพย์ กลการ</t>
  </si>
  <si>
    <t>เลขที่ 5/2568</t>
  </si>
  <si>
    <t>ซื้อวัสดุยานพาหนะและขนส่ง จำนวน 2 รายการ</t>
  </si>
  <si>
    <t>บริษัท พนัสยางยนต์ ออโต้ เซอร์วิส จำกัด</t>
  </si>
  <si>
    <t>จ้างเหมาซ่อมแซมฝาท่อระบายน้ำ หมู่ที่ 10</t>
  </si>
  <si>
    <t>นายเอกชัย บุตรศักดา</t>
  </si>
  <si>
    <t>เลขที่ 13/2568</t>
  </si>
  <si>
    <t>เลขที่ 6/2568</t>
  </si>
  <si>
    <t>ซื้ออาหารเสริม (นม) ให้แก่ ศพด.โรงเรียนวัดบ้านกลาง และ</t>
  </si>
  <si>
    <t>สหกรณ์โคนมบ้านบึง จำกัด</t>
  </si>
  <si>
    <t>ซื้ออาหารเสริม (นม) ให้แก่ โรงเรียนวัดบ้านกลาง และ โรงเรียน</t>
  </si>
  <si>
    <t>ศพด.โรงเรียนวัดหน้าพระธาตุ ภาคเรียนที่ 2 ปีการศึกษา 2567</t>
  </si>
  <si>
    <t>วัดหน้าพระธาตุ ภาคเรียนที่ 2 ปีการศึกษา 2567</t>
  </si>
  <si>
    <t>จำนวน 1 รายการ</t>
  </si>
  <si>
    <t xml:space="preserve">ซื้อวัสดุวิทยาศาสตร์และการแพทย์ (หน้ากากอนามัย) </t>
  </si>
  <si>
    <t>เลขที่ 7/2568</t>
  </si>
  <si>
    <t xml:space="preserve">จ้างเหมาขุดลอกร่องระบายน้ำพร้อมลอกบ่อพัก คสล. หมู่ที่ 3 </t>
  </si>
  <si>
    <t xml:space="preserve">และปรับปรุงหลังท่อระบายน้ำ หมู่ที่ 10 </t>
  </si>
  <si>
    <t>นายภาณุพงศ์ บุญกุศล</t>
  </si>
  <si>
    <t>เลขที่ 14/2568</t>
  </si>
  <si>
    <t xml:space="preserve">ซื้อวัสดุงานบ้านงานครัว เพื่อใช้ปฏิบัติงานประจำรถบรรทุกขยะ </t>
  </si>
  <si>
    <t>ซื้อวัสดุงานบ้านงานครัว จำนวน 2 รายการ</t>
  </si>
  <si>
    <t>เลขที่ 8/2568</t>
  </si>
  <si>
    <t>ซื้อวัสดุเครื่องแต่งกาย จำนวน 3 รายการ</t>
  </si>
  <si>
    <t>จ้างเหมาซ่อมแซมบำรุงรักษารถบรรทุกขยะ ทะเบียน 84-6260</t>
  </si>
  <si>
    <t>ชลบุรี</t>
  </si>
  <si>
    <t>บริษัท ไทยรุ่งเรืองพัฒนา จำกัด</t>
  </si>
  <si>
    <t>เลขที่ 15/2568</t>
  </si>
  <si>
    <t>จ้างเหมาซ่อมแซมบำรุงรักษารถแทร็กเตอร์ ทะเบียน ตฆ 129</t>
  </si>
  <si>
    <t>นายมรกต หันน้ำเที่ยง</t>
  </si>
  <si>
    <t>เลขที่ 16/2568</t>
  </si>
  <si>
    <t>ซื้อวัสดุคอมพิวเตอร์ จำนวน 4 รายการ</t>
  </si>
  <si>
    <t>จ้างเหมาเกี่ยวกับสถานที่ในการจัดงาน ตามโครงการจัดงาน</t>
  </si>
  <si>
    <t>ประเพณีวันลอยกระทง</t>
  </si>
  <si>
    <t>นายลอย ทำเนาว์</t>
  </si>
  <si>
    <t>เลขที่ 17/2568</t>
  </si>
  <si>
    <t>จ้างเหมาวงดนตรีสด (รำวงย้อนยุค) จำนวน 1 คืน ตามโครงการ</t>
  </si>
  <si>
    <t>จัดงานประเพณีวันลอยกระทง</t>
  </si>
  <si>
    <t>นายรัตนะ วัฒนะชัย</t>
  </si>
  <si>
    <t>เลขที่ 18/2568</t>
  </si>
  <si>
    <t>จ้างเหมาซ่อมแซมบำรุงรักษารถกระเช้า ทะเบียน 86-4582</t>
  </si>
  <si>
    <t>บริษัท 3ช.38 จำกัด</t>
  </si>
  <si>
    <t>เลขที่ 19/2568</t>
  </si>
  <si>
    <t>จ้างเหมาซ่อมแซมฝาท่อระบายน้ำ หมู่ที่1, 3, 11 ต.หน้าพระธาตุ</t>
  </si>
  <si>
    <t>เลขที่ 20/2568</t>
  </si>
  <si>
    <t>ซื้อวัสดุจราจร กระจกโค้ง จำนวน 24 นิ้ว จำนวน 10 ตัว</t>
  </si>
  <si>
    <t>นางวิภาพร พูลทับ</t>
  </si>
  <si>
    <t>022/12/2567</t>
  </si>
  <si>
    <t xml:space="preserve">ซื้อวัสดุก่อสร้าง จำนวน 2 รายการ </t>
  </si>
  <si>
    <t>ถาวร แซ่ลิ้ม</t>
  </si>
  <si>
    <t>เลลขที่ 14/2568</t>
  </si>
  <si>
    <t>จ้างเหมาลงหินคลุกกลบหลุมบ่อถนนภายใน ต.หน้าพระธาตุ</t>
  </si>
  <si>
    <t>นายศิริชัย วัฒนะชัย</t>
  </si>
  <si>
    <t>เลขที่ 21/2568</t>
  </si>
  <si>
    <t>จ้างเหมาซ่อมแซมบำรุงรักษาบรรทุกขยะ ทะเบียน 84-6260</t>
  </si>
  <si>
    <t>เลขที่ 22/2568</t>
  </si>
  <si>
    <t>ซื้อวัสดุยานพาหนะและขนส่งรถบรรทุกขยะ ทะเบียน 84-6260</t>
  </si>
  <si>
    <t>ซื้อวัสดุคอมพิวเตอร์ จำนวน 1 ชุด</t>
  </si>
  <si>
    <t>ซื้อวัสดุงานบ้านงานครัว จำนวน 12 รายการ</t>
  </si>
  <si>
    <t>ร้าน อ.เตือนใจ  เครื่องเขียน</t>
  </si>
  <si>
    <t>จ้างเหมาจัดทำสติ๊กเกอร์ฝ้าห้องทำงานปลัด อบต.หน้าพระธาตุ</t>
  </si>
  <si>
    <t>พร้อมติดตั้ง จำนวน 2 ชุด</t>
  </si>
  <si>
    <t>หมู กราฟฟิก</t>
  </si>
  <si>
    <t>เลขที่ 23/2568</t>
  </si>
  <si>
    <t>ซื้อวัสดุคอมพิวเตอร์ จำนวน 8 รายการ</t>
  </si>
  <si>
    <t>ซื้อวัสดุสำนักงาน จำนวน 7 รายการ</t>
  </si>
  <si>
    <t>อักษรสารดอทคอม</t>
  </si>
  <si>
    <t>ซื้อโครงการติดตั้งกล้องวงจรปิด (CCTV) ตามจุดที่สำคัญและ</t>
  </si>
  <si>
    <t>จุดเสี่ยงภายในตำบลหน้าพระธาตุ จำนวน 8 จุด พร้อมอุปกรณ์</t>
  </si>
  <si>
    <t>ครบชุด</t>
  </si>
  <si>
    <t>นายอุเทน รอดมา</t>
  </si>
  <si>
    <t>ซื้อครุภัณฑ์สำนักงาน จำนวน 4 รายการ</t>
  </si>
  <si>
    <t>ซื้อครุภัณฑ์สำนักงาน จำนวน 16 รายการ</t>
  </si>
  <si>
    <t>จ้างเหมาติดตั้งตาข่ายกันนก อาคารอเนกประสงค์และอาคาร</t>
  </si>
  <si>
    <t>ม.11 ต.หน้าพระธาตุ</t>
  </si>
  <si>
    <t>นายประทีป ภู่เพ็ชร์</t>
  </si>
  <si>
    <t>เลขที่ 24/2568</t>
  </si>
  <si>
    <t>ซื้อครุภัณฑ์คอมพิวเตอร์หรืออิเล็กทรอนิกส์ จำนวน 4 รายการ</t>
  </si>
  <si>
    <t>ร้าน เซ็ต คอมพิวเตอร์ แอนด์ เซอร์วิส</t>
  </si>
  <si>
    <t>ซื้อครุภัณฑ์โฆษณาและเผยแพร่ จำนวน 1 รายการ</t>
  </si>
  <si>
    <t>เลลขที่ 24/2568</t>
  </si>
  <si>
    <t>จ้างเหมาติดตั้งหลังคากันสาดบ้านพักข้าราชการ อบต.หน้าพระธาตุ</t>
  </si>
  <si>
    <t>จำนวน 1 งาน</t>
  </si>
  <si>
    <t>นายถาวร สุธา</t>
  </si>
  <si>
    <t>เลขที่ 25/2568</t>
  </si>
  <si>
    <t>จ้างเหมาจัดทำป้ายไวนิล จำนวน 2 ป้าย ยิงโครงพร้อมติดตั้ง</t>
  </si>
  <si>
    <t>เลขที่ 26/2568</t>
  </si>
  <si>
    <t>จ้างเหมาซ่อมแซมบำรุงรักษารถบรรทุกขยะ ทะเบียน 85 9924</t>
  </si>
  <si>
    <t xml:space="preserve">ชลบุรี รหัสครุภัณฑ์ 011 58 0002 </t>
  </si>
  <si>
    <t>เลขที่ 27/2568</t>
  </si>
  <si>
    <t>จ้างเหมาซ่อมแซมบุงรักษารถยนต์ส่วนกลาง ทะเบียน งว 2220</t>
  </si>
  <si>
    <t>เลขที่ 29/2568</t>
  </si>
  <si>
    <t>จ้างเหมาจัดทำป้ายไวนิลชำระภาษีท้องถิ่น จำนวน 2 ป้าย พร้อม</t>
  </si>
  <si>
    <t>ติดตั้ง</t>
  </si>
  <si>
    <t>เลขที่ 28/2568</t>
  </si>
  <si>
    <t>ซื้อวัสดุไฟฟ้าและวิทยุ จำนวน 3 รายการ</t>
  </si>
  <si>
    <t>ซื้อครุภัณฑ์เครื่องพ่นละอองฝอย (ULV) สะพายหลัง ระบบโรตารี่</t>
  </si>
  <si>
    <t>คอมเพรสเซอร์ (Rotary Compressor) จำนวน 1 เครื่อง</t>
  </si>
  <si>
    <t>ห้างหุ้นส่วนจำกัด เค เจ เจ ซัพพลาย</t>
  </si>
  <si>
    <t>จ้างโครงการยกระดับถนนดินบริเวณซอยบ้านนางสาวเสมอ</t>
  </si>
  <si>
    <t>รัตนธำรง ถึง ที่ดินนายคำนวณ เกตุแก้ว หมู่ที่ 3</t>
  </si>
  <si>
    <t>เลขที่ 04/2568</t>
  </si>
  <si>
    <t>จ้างเหมารถบรรทุกขยะ จำนวน 1 คัน เพื่อใช้ในการ</t>
  </si>
  <si>
    <t xml:space="preserve">จัดเก็บขยะมูลฝอย </t>
  </si>
  <si>
    <t>เลขที่ 30/2568</t>
  </si>
  <si>
    <t>ซื้อวัสดุสำนักงาน (แบบพิมพ์) จำนวน 2 รายการ</t>
  </si>
  <si>
    <t>โรงพิมพ์อาสารักษาดินแดน กรมการปกครอง</t>
  </si>
  <si>
    <t>จ้างเหมาจัดทำป้ายไวนิล จำนวน 2 รายการ ตามโครงการรณรงค์</t>
  </si>
  <si>
    <t>ป้องกันและควบคุมโรคไข้เลือดออก</t>
  </si>
  <si>
    <t>เลขที่ 31/2568</t>
  </si>
  <si>
    <t>จ้างเหมาจัดทำป้ายไวนิลโครงการฯ จำนวน 1 ป้าย ตามโครงการ</t>
  </si>
  <si>
    <t>แลกเปลี่ยนเรียนรู้ ฟื้นฟูสมรรถภาพและการพัฒนาคุณชีวิตฯ</t>
  </si>
  <si>
    <t>เลขที่ 32/2568</t>
  </si>
  <si>
    <t>ซื้อวัสดุอุปกรณ์ในการฝึกอบรม จำนวน 3 รายการ ตามโครงการ</t>
  </si>
  <si>
    <t>และกเปลี่ยนเรียนรู้ ฟื้นฟูสมรรถภาพและการพัฒนาคุณชีวิตฯ</t>
  </si>
  <si>
    <t>ซื้อวัสดุในการฝึกอบรมจำนวน 2 รายการ ตามโครงรณรงค์ป้องกัน</t>
  </si>
  <si>
    <t>และควบคุมโรคไข้เลือดออก</t>
  </si>
  <si>
    <t>บริษัท สตาร์ เมดดิคัล ไลน์ จำกัด</t>
  </si>
  <si>
    <t>จ้างเหมารถยนต์โดยสารปรับอากาศ 2 ชั้น จำนวน  2 คันเพื่อ</t>
  </si>
  <si>
    <t>ไปศึกษาดูงานนอกสถานที่ วันที่ 23-24 มกราคม 2568</t>
  </si>
  <si>
    <t>ตามโครงการฯ</t>
  </si>
  <si>
    <t>บริษัท พันธ์รัตน์ ทัวร์ จำกัด</t>
  </si>
  <si>
    <t>เลขที่ 33/2568</t>
  </si>
  <si>
    <t>ซื้อวัสดุสำนักงาน จำนวน 20 รายการ</t>
  </si>
  <si>
    <t>ร้าน เสียงศักดิ์บล๊อค</t>
  </si>
  <si>
    <t>เลขที่  30/2568</t>
  </si>
  <si>
    <t>จ้างโครงการก่อสร้างถนน คสล. จากบ้านนายเซิด กฤติโชติ ถึง</t>
  </si>
  <si>
    <t>ปากทางบ้านเอื้ออาทร หมู่ที่ 7</t>
  </si>
  <si>
    <t>เลขที่ 35/2568</t>
  </si>
  <si>
    <t>ซื้อวัสดุคอมพิวเตอร์ (หมึกพิมพ์) จำนวน 7 รายการ</t>
  </si>
  <si>
    <t>บริษัท เลิศกิจรุ่งเรือง จำกัด</t>
  </si>
  <si>
    <t xml:space="preserve">จ้างเหมาจัดทำเว็บไซต์ของ อบต.หน้าพระธาตุ </t>
  </si>
  <si>
    <t>บริษัท เซ็ต คอมพิวเตอร์ แอนด์ เซอร์วิส จำกัด</t>
  </si>
  <si>
    <t>เลขที่ 43/2568</t>
  </si>
  <si>
    <t>จ้างโครงการปรับปรุงแผนที่ภาษีและทะเบียนทรัพย์สิน ในเขต</t>
  </si>
  <si>
    <t xml:space="preserve">ตำบลหน้าพระธาตุ </t>
  </si>
  <si>
    <t>บริษัท เซอร์เวย์ซิสเทม จำกัด</t>
  </si>
  <si>
    <t>จ้างโครงการวางท่อระบายน้ำ จากบ้านนายธนเดช ธนูทอง ถึง</t>
  </si>
  <si>
    <t>บ้านนายนิพนธ์ แซ่อึ๊ง พร้อมยกระดับถนน หมู่ที่ 1</t>
  </si>
  <si>
    <t>จ้างโครงการก่อสร้างถนน คสล.บริเวณถนนบ้านบ่อขิง ถึง บ้าน</t>
  </si>
  <si>
    <t>นายเสนาะ โฉมไว หมู่ที่ 5 พร้อมวางท่อระบายน้ำ</t>
  </si>
  <si>
    <t>ซื้อวัสดุจราจร ยานพาหนะและขนส่ง แบตเตอรี่ 1 ลูก</t>
  </si>
  <si>
    <t>จ้างเหมาซ่อมแซมบำรุงรักษารถจักรยยานยนต์ ทะเบียน</t>
  </si>
  <si>
    <t>คจพ 444 ชลบุรี</t>
  </si>
  <si>
    <t>เลขที่ 47/2568</t>
  </si>
  <si>
    <t>ซื้อวัสดุสำนักงาน จำนวน 19 รายการ</t>
  </si>
  <si>
    <t>จ้างเหมาบริการรถยนต์โดยสารปรับอากาศ 2 ชั้น ขนาดไม่น้อยกว่า</t>
  </si>
  <si>
    <t>42 ที่นั่ง จำนวน 1 คัน (ไป-กลับ)ตามโครงการฯ</t>
  </si>
  <si>
    <t>เลขที่ 46/2568</t>
  </si>
  <si>
    <t>จ้างเหมาซ่อมแซมบำรุงรักษารถยนต์ ทะเบียน กต 9114 ชลบุรี</t>
  </si>
  <si>
    <t>เลขที่ 49/2568</t>
  </si>
  <si>
    <t>18/02/25668</t>
  </si>
  <si>
    <t>ซื้อวัสดุจราจรยานพาหนะและขนส่ง แบตเตอรี่ 1 ลูก</t>
  </si>
  <si>
    <t>เลขที่ 34/2568</t>
  </si>
  <si>
    <t>เลขที่ 48/2568</t>
  </si>
  <si>
    <t>จ้างเหมาซ่อมแซมฝารางระบายน้ำ (หมู่บ้านหลังคาแดง) หมู่ที่ 8</t>
  </si>
  <si>
    <t>เลขที่ 50/2568</t>
  </si>
  <si>
    <t>จ้างเหมาจัดทำป้ายไวนิลประชาสัมพันธ์ จำนว 2 รายการ</t>
  </si>
  <si>
    <t>พร้อมโครงไม้และติดตั้ง</t>
  </si>
  <si>
    <t>เลขที่ 51/2568</t>
  </si>
  <si>
    <t>ซื้อวัสดไฟฟ้าและวิทยุ จำนวน 11 รายการ</t>
  </si>
  <si>
    <t>บริษัท บีเคเค โปรดักต์ แอนด์ เซอร์วิส จำกัด</t>
  </si>
  <si>
    <t xml:space="preserve">จ้างเหมาโครงการก่อส้างถนน คสล.จากบ้านนางไพบูลย์ ปั้นคง </t>
  </si>
  <si>
    <t>ถึง สุดทางสาธารณะ ซอย 5 หมู่ที่ 5 ต.หน้าพระธาตุ</t>
  </si>
  <si>
    <t>จ้างเหมาโครงการก่อสร้างรางระบายน้ำรูปตัวยูพร้อมฝาเหล็ก</t>
  </si>
  <si>
    <t>จากบริเวณบ้านนางเพลิน เฮ็งทิม ถึง บ้านนายณัฐพงษ์ สงวนพงษ์</t>
  </si>
  <si>
    <t>หมู่ที่ 2 ต.หน้าพระธาตุ</t>
  </si>
  <si>
    <t xml:space="preserve">จ้างเหมาโครงการติดตั้งไฟฟ้าทางสาธารณะแบบโซล่าเซลล์ </t>
  </si>
  <si>
    <t>จากเล้าหมูนายแดง-คลองน้ำเค็ม หมู่ที่ 6 ต.พน้าพระธาตุ</t>
  </si>
  <si>
    <t xml:space="preserve">จัดซื้อรางปลั๊กไฟฟ้า ขนาด 3 เมตร จำนวน 3 อัน และขนาด </t>
  </si>
  <si>
    <t>5 เมตร จำนวน 3 อัน</t>
  </si>
  <si>
    <t>เลขที่ 37/2568</t>
  </si>
  <si>
    <t xml:space="preserve">จัดซื้อวัสดุงานครัว จำนวน 17 รายการ </t>
  </si>
  <si>
    <t>เลขที่ 36/2568</t>
  </si>
  <si>
    <t>ซื้อผ้าอ้อมผู้ใหญ่ จำนวน 4 รายการฯ</t>
  </si>
  <si>
    <t>เลขที่ 38/2568</t>
  </si>
  <si>
    <t>จ้างเหมาจัดทำป้ายไวนิล ตามโครงการสนับสนุนผ้าอ้อมผู้ใหญ่</t>
  </si>
  <si>
    <t>จำนวน 1 ป้าย</t>
  </si>
  <si>
    <t>เลขที่ 54/2568</t>
  </si>
  <si>
    <t>จ้างเหมาจัดทำป้ายำวนิล จำนวน 2 ป้าย</t>
  </si>
  <si>
    <t>เลขที่ 55/2568</t>
  </si>
  <si>
    <t>ซื้อวัสดุสำนักงาน (ตรายาง) จำนวน 3 รายการ</t>
  </si>
  <si>
    <t>เลขที่ 39/2568</t>
  </si>
  <si>
    <t>จ้างโครงการปรับปรุงท่อระบายน้ำ คสล.บริเวณบ้านบ่อขิงใต้</t>
  </si>
  <si>
    <t>มอก.ชั้น 3 ขนาดเส้นผ่านศูนย์กลาง 0.60 เมตร พร้อมบ่อพัก</t>
  </si>
  <si>
    <t>นายชยพล พ่วงมาลี</t>
  </si>
  <si>
    <t>จ้างโครงการวางท่อระบายน้ำ บริเวณบ้านนายสมบัติ เชื่อม</t>
  </si>
  <si>
    <t>ท่อระบายน้ำ ทต.กุฎโง้ง หมู่ที่ 8 ต.หน้าพระธาตุ</t>
  </si>
  <si>
    <t>ซื้อวัสดุคอมพิวเตอร์ จำนวน 2 รายการ</t>
  </si>
  <si>
    <t>เลขที่ 40/2568</t>
  </si>
  <si>
    <t xml:space="preserve">จ้างเหมากำจัดวัชพืชด้วยเรือโป๊ะบรรทุกรถขุดไฮดรอลิค </t>
  </si>
  <si>
    <t>คลองน้ำเค็ม หมู่ที่ 6 และคลองศาลาแดง หมู่ที่ 3 เชื่อม หมู่ที่ 10</t>
  </si>
  <si>
    <t>นายเจริญ ฮวดชิด</t>
  </si>
  <si>
    <t>ซื้อชุดกีฬา (สำหรับนักกีฬา) จำนวน 4 ทีม จำนวน 111 คน</t>
  </si>
  <si>
    <t>พร้อมสกรีน ตามโครงการออกกำลังกายและการเล่นกีฬา</t>
  </si>
  <si>
    <t>ร้านเซ็นเตอร์สปอร์ต</t>
  </si>
  <si>
    <t>เลขที่ 41/2568</t>
  </si>
  <si>
    <t xml:space="preserve">จ้างเหมาจัดทำป้ายไวนิลประชาสัมพันธ์โครงการฯ </t>
  </si>
  <si>
    <t>(แม่นางด้งและการละเล่นพื้นบ้าน) จำนวน 2 ป้าย พร้อมติดตั้ง</t>
  </si>
  <si>
    <t>เลขที่ 56/2568</t>
  </si>
  <si>
    <t xml:space="preserve">ซื้อวัสดุวิทยาศาสตร์และการแพทย์ สำหรับป้องกันและควบคุม </t>
  </si>
  <si>
    <t>ตามโครงการรณรงค์ป้องกันและควบคุมโรคพิษสุนัขบ้า</t>
  </si>
  <si>
    <t>นางสาววรัชยา อู่สุวรรณ</t>
  </si>
  <si>
    <t>ซื้อครุภัณฑ์งานบ้านงานครัว จำนวน 1 รายการ</t>
  </si>
  <si>
    <t>เกียนง้วน</t>
  </si>
  <si>
    <t>เลขที่ 42/2568</t>
  </si>
  <si>
    <t>ตามโครงการสัตว์ปลอดโรค คนปลอดภัยจากโรคพิษสุนัขบ้า</t>
  </si>
  <si>
    <t>เลขที่ 44/2568</t>
  </si>
  <si>
    <t xml:space="preserve">จ้างเหมาจัดทำป้ายไวนิล ตามโครงการสัตว์ปลอดโรค </t>
  </si>
  <si>
    <t>คนปลอดภัย จากโรคพิษสุนัขบ้า</t>
  </si>
  <si>
    <t>เลขที่ 58/2568</t>
  </si>
  <si>
    <t>จ้างเหมาจัดทำป้ายไวนิล จำนวน 1 ป้าย ตามโครงการรณรงค์</t>
  </si>
  <si>
    <t>ป้องกันและควบคุมโรคพิษสุนัขบ้า</t>
  </si>
  <si>
    <t>เลขที่ 57/2568</t>
  </si>
  <si>
    <t>จ้างเหมาซ่อมแซมบำรุงรักษาครุภัณฑ์คอมพิวเตอร์ รหัสครุภัณฑ์</t>
  </si>
  <si>
    <t>416 62 0106 ยี่ห้อ HP</t>
  </si>
  <si>
    <t>เลขที่ 59/2568</t>
  </si>
  <si>
    <t>ซื้อค่าใช้จ่ายเกี่ยวกับพิธีทางศาสนาและค่าใช้จ่ายเกี่ยวกับประดับ</t>
  </si>
  <si>
    <t>ตกแต่งและพิธีรดน้ำดำหัว ตามโครงการสืบสานประเพณี</t>
  </si>
  <si>
    <t>วันสงกรานต์ฯ</t>
  </si>
  <si>
    <t>นางสาวเพ็ญศรี แซ่หลิ่ม</t>
  </si>
  <si>
    <t>เลขที่ 45/2568</t>
  </si>
  <si>
    <t>ซื้อวัสดุคอมพิวเตอร์(หมึกพิมพ์) จำนวน 11 รายการ</t>
  </si>
  <si>
    <t>จ้างเหมาจัดทำป้ายไวนิลโครงการขนาด1x4 เมตรจำนวน 1 ป้าย</t>
  </si>
  <si>
    <t>เลขที่ 61/2568</t>
  </si>
  <si>
    <t>จ้างเหมาซ่อมแซมบำรุงรักษาระบบเสียงตามเสีย จำนวน 11 หมู่</t>
  </si>
  <si>
    <t>ภายในตำบลหน้าพระธาตุ</t>
  </si>
  <si>
    <t>จ้างเหมาจัดทำอาหารสำหรับถวายพระ และสำหรับผู้ร่วมงาน</t>
  </si>
  <si>
    <t>ตามโครงการสืบสานประเพณีวันสงกรานต์ฯ</t>
  </si>
  <si>
    <t>จำนวน 200 คน ตามโครงการสืบสานประเพณีวันสงกรานต์ฯ</t>
  </si>
  <si>
    <t>นางวีรนันท์ สุพัชรมงคลกิจ</t>
  </si>
  <si>
    <t>เลขที่ 62/2568</t>
  </si>
  <si>
    <t>จ้างเหมาจัดทำป้ายประชาสัมพันธ์ จำนวน 7 ป้าย</t>
  </si>
  <si>
    <t>เลขที่ 63/2568</t>
  </si>
  <si>
    <t>จ้างเหมาเช่าเวที ขนาด 4x8 เมตร ตามโครงการสืบสานประเพณี</t>
  </si>
  <si>
    <t>เลขที่ 64/2568</t>
  </si>
  <si>
    <t>จ้างเหมาเช่าเครื่องเสียง ตามโครงการสืบสานประเพณี</t>
  </si>
  <si>
    <t>นายคำนวณ เกตุแก้ว</t>
  </si>
  <si>
    <t>เลขที่ 65/2568</t>
  </si>
  <si>
    <t xml:space="preserve">จ้างเหมาซ่อมแวมฝาท่อระบายน้ำ หมู่ที่ 2,3,9 </t>
  </si>
  <si>
    <t>เลขที่ 66/2568</t>
  </si>
  <si>
    <t>จ้างเหมาจัดทำป้ายไวนิลโครงการฯ ขนาด 3x4 เมตร จำนวน</t>
  </si>
  <si>
    <t>1 ป้าย</t>
  </si>
  <si>
    <t>เลขที่ 67/2568</t>
  </si>
  <si>
    <t>จ้างเหมาติดตั้งเต็นท์และเวที ตามโครงการสืบสานประเพณีดั้งเดิม</t>
  </si>
  <si>
    <t>ต.หน้าพระธาตุ (แม่นางด้งและการละเล่นพื้นบ้าน)</t>
  </si>
  <si>
    <t>เลขที่ 68/2568</t>
  </si>
  <si>
    <t>จ้างเหมาเช่าเครื่องเสียงพร้อมไฟประดับ จำนวน 1 งาน</t>
  </si>
  <si>
    <t>ตามโครงการสืบสานประเพณีดั้งเดิมต.หน้าพระธาตุ</t>
  </si>
  <si>
    <t xml:space="preserve"> (แม่นางด้งและการละเล่นพื้นบ้าน)</t>
  </si>
  <si>
    <t>เลขที่ 69/2568</t>
  </si>
  <si>
    <t>จ้างเหมาตกแต่งสถานที่ (ค่าใช้จ่ายเกี่ยวกับการใช้และตกแต่ง</t>
  </si>
  <si>
    <t>สถานที่) ตามโครงการสืบสานประเพณีดั้งเดิมต.หน้าพระธาตุ</t>
  </si>
  <si>
    <t>นางวัชรี จันทร์โท</t>
  </si>
  <si>
    <t>เลขที่ 70/2568</t>
  </si>
  <si>
    <t>จ้างเหมาซ่อมแซมบำรุงรักษาครุภัณฑ์เครื่องสำรองไฟรหัสครุภัณฑ์</t>
  </si>
  <si>
    <t>416 62 0106 จำนวน 1 เครื่อง</t>
  </si>
  <si>
    <t>เลขที่ 71/2568</t>
  </si>
  <si>
    <t>จ้างเหมาจัดขบวนแห่ ตามโครงการสืบสานประเพณีงานบุญ</t>
  </si>
  <si>
    <t>กลางบ้านร่วมกับเทศบาลเมืองพนัสนิคม</t>
  </si>
  <si>
    <t>นางทัศนีย์วรรณ เกตุแก้ว</t>
  </si>
  <si>
    <t>เลขที่ 72/2568</t>
  </si>
  <si>
    <t>จ้างเหมาซ่อมแซมบำรุงรักษาบ้านพักข้าราชการ อบต.หน้าพระธาตุ</t>
  </si>
  <si>
    <t>ถาวร การช่าง</t>
  </si>
  <si>
    <t>เลขที่ 73/2568</t>
  </si>
  <si>
    <t xml:space="preserve">จ้างเหมาซ่อมแซมบำรุงรักษาโถชักโครกผู้ชายห้องน้ำด้านบน </t>
  </si>
  <si>
    <t>อาคารสำนักงาน อบต.หน้าพระธาตุ</t>
  </si>
  <si>
    <t>เลขที่ 74/2568</t>
  </si>
  <si>
    <t>ซื้อวัสดุคอมพิวเตอร์ (หมึกพิมพ์) จำนวน ๕ รายการ</t>
  </si>
  <si>
    <t>เลขที่ ๔๗/๒๕๖๘</t>
  </si>
  <si>
    <t>ซื้อวัสดุคอมพิวเตอร์ (หมึกพิมพ์) จำนวน ๖ รายการ</t>
  </si>
  <si>
    <t>เลขที่ ๔๘/๒๕๖๘</t>
  </si>
  <si>
    <t>จ้างเหมาซ่อมแซมบำรุงรักษาเครื่องปรับอากาศ จำนวน ๓ เครื่อง</t>
  </si>
  <si>
    <t>ร้านชัยเจริญ อิเล็คทริค</t>
  </si>
  <si>
    <t>เลขที่ ๗๖/๒๕๖๘</t>
  </si>
  <si>
    <t>จ้างเหมาซ่อมแซมบำรุงรักษาเครื่องปรับอากาศ จำนวน ๒ เครื่อง</t>
  </si>
  <si>
    <t>เลขที่ ๗๗/๒๕๖๘</t>
  </si>
  <si>
    <t xml:space="preserve">จ้างเหมาซ่อมแซมบำรุงรักษารถบรรทุกขยะ ทะเบียน </t>
  </si>
  <si>
    <t>เลขที่ ๗๘/๒๕๖๘</t>
  </si>
  <si>
    <t>๘๕-๙๙๒๔ ชลบุรี</t>
  </si>
  <si>
    <t>จ้างเหมาซ่อมแซมบำรุงรักษารถแทร็กเตอร์ ทะเบียน</t>
  </si>
  <si>
    <t>เลขที่ ๘๐/๒๕๖๘</t>
  </si>
  <si>
    <t>ตฆ ๑๒๙ ชลบุรี</t>
  </si>
  <si>
    <t>โครงการก่อสร้างถนน คสล.สายบ้านนายสมบัติ ถึงบ้านนายปรเมศ</t>
  </si>
  <si>
    <t>หจก.ท ทวีทรัพย์ ๒๐๑๕</t>
  </si>
  <si>
    <t>หจก.ท ทวีทรัพย์ ๒๐๑๖</t>
  </si>
  <si>
    <t>เลขที่ ๑๒/๒๕๖๘</t>
  </si>
  <si>
    <t>เนื่องจำนงค์ หมู่ที่ ๗ ต.หน้าพระธาตุ</t>
  </si>
  <si>
    <t>จ้างเหมาซ่อมแซมไหล่ทางสายเลียบคลองน้ำเค็ม หมู่ที่ ๖</t>
  </si>
  <si>
    <t>นางสาวพรหมพิริยะ อ่อนศรีทอง</t>
  </si>
  <si>
    <t>เลขที่ ๑๓/๒๕๖๘</t>
  </si>
  <si>
    <t>ต.หน้าพระธาตุ</t>
  </si>
  <si>
    <t>ซื้อวัสดุในการฝึกอบรม ในโครงการส่งเสริมการคัดแยกขยะ</t>
  </si>
  <si>
    <t>นางสาวพจนีย์ ประทุมทอง</t>
  </si>
  <si>
    <t>เลขที่ ๔๙/๒๕๖๘</t>
  </si>
  <si>
    <t>จ้างเหมาจัดทำป้ายไวนิล จำนวน ๑ ป้าย ตามโครงการส่งเสริม</t>
  </si>
  <si>
    <t>เลขที่ ๘๑/๒๕๖๘</t>
  </si>
  <si>
    <t>การคัดแยกขยะ</t>
  </si>
  <si>
    <t>ซื้อวัสดุอุปกรณ์ในการเรียนการสอน ในโครงการโรงเรียนผู้สูงวัย</t>
  </si>
  <si>
    <t>หจก.อักษรสารดอทคอม</t>
  </si>
  <si>
    <t>เลขที่ ๕๐/๒๕๖๘</t>
  </si>
  <si>
    <t xml:space="preserve">หน้าพระธาตุ จำนวน ๕ รายการ </t>
  </si>
  <si>
    <t>จ้างเหมาจัดทำป้ายพิธีเปิดโครงการโรงเรียนผู้สูงวัยหน้าพระธาตุ</t>
  </si>
  <si>
    <t>เลขที่ ๘๒/๒๕๖๘</t>
  </si>
  <si>
    <t xml:space="preserve">จำนวน ๑ ป้าย </t>
  </si>
  <si>
    <t>จ้างเหมาติดตั้งเวที จำนวน ๑ เวที โครงการโรงเรียนผู้สูงวัย</t>
  </si>
  <si>
    <t>เลขที่ ๘๓/๒๕๖๘</t>
  </si>
  <si>
    <t>หน้าพระธาตุ</t>
  </si>
  <si>
    <t>จ้างเหมาเช่าเครื่องเสียง โครงการโรงเรียนผู้สูงวัยหน้าพระธาตุ</t>
  </si>
  <si>
    <t>นายคำนวน เกตุแก้ว</t>
  </si>
  <si>
    <t>เลขที่ ๘๔/๒๕๖๘</t>
  </si>
  <si>
    <t>จ้างเหมาตกแต่งสถานที่ โครงการโรงเรียนผู้สูงวัยหน้าพระธาตุ</t>
  </si>
  <si>
    <t>เลขที่ ๘๕/๒๕๖๘</t>
  </si>
  <si>
    <t>ซื้อครุภัณฑ์สำนักงาน จำนวน ๓ รายการ</t>
  </si>
  <si>
    <t>หจก.มายเฟอร์นิเจอร์</t>
  </si>
  <si>
    <t>เลขที่ ๕๑/๒๕๖๘</t>
  </si>
  <si>
    <t>จ้างเหมาจัดทำป้ายไวนิล จำนวน ๑ ป้าย โครงการส่งเสริม</t>
  </si>
  <si>
    <t>เลขที่ ๘๖/๒๕๖๘</t>
  </si>
  <si>
    <t>การออกกำลังกาย</t>
  </si>
  <si>
    <t>โครงการติดตั้งไฟฟ้าทางสาธารณะแบบโซล่าเซลล์ บริเวณบ้าน</t>
  </si>
  <si>
    <t>นางจินดา เพ็ชรสวัสดิ์ ถึงบ้านนายวิชัย จั่นพรายเพ็ชร หมู่ที่ ๒</t>
  </si>
  <si>
    <t>จ้างเหมาซ่อมแซมบำรุงรักษาป้ายบอกทางและสถานที่ ที่ชำรุด</t>
  </si>
  <si>
    <t>เลขที่ ๘๗/๒๕๖๘</t>
  </si>
  <si>
    <t>บริเวณหมู่ที่ ๑๐ ต.หน้าพระธาตุ</t>
  </si>
  <si>
    <t>โครงการติดตั้งกล้องวงจรปิด (CCTV) ตามจุดที่สำคัญและจุดเสี่ยง</t>
  </si>
  <si>
    <t>เลขที่ ๒/๒๕๖๘</t>
  </si>
  <si>
    <t>ซื้อแฟ้มเอกสาร จำนวน ๓ รายการ ตามโครงการฝึกอบรมอาชีพ</t>
  </si>
  <si>
    <t>เลขที่ ๕๒/๒๕๖๘</t>
  </si>
  <si>
    <t>การทำขนมจีบนก</t>
  </si>
  <si>
    <t>ซื้อเครื่องปรับอากาศแบบติดผนัง (ระบบ Inverter)  ขนาด</t>
  </si>
  <si>
    <t>เลขที่ ๕๓/๒๕๖๘</t>
  </si>
  <si>
    <t>18,000 บีทียู จำนวน ๑ ตัว</t>
  </si>
  <si>
    <t>ซื้อวัสดุยานพาหนะและขนส่ง ยางรถยนต์ ทะเบียน งว ๒๒๒๐ ชบ</t>
  </si>
  <si>
    <t xml:space="preserve">บริษัท พนัสยางยนต์ ออโต้ เซอร์วิส จำกัด </t>
  </si>
  <si>
    <t>เลขที่ ๕๔/๒๕๖๘</t>
  </si>
  <si>
    <t>จ้างเหมาจัดทำป้ายไวนิล จำนวน ๑ ป้าย โครงการฝึกอบรมอาชีพ</t>
  </si>
  <si>
    <t>เลขที่ ๘๘/๒๕๖๘</t>
  </si>
  <si>
    <t xml:space="preserve">การทำขนมจีบนก </t>
  </si>
  <si>
    <t>ซื้อวัสดุคอมพิวเตอร์ จำนวน ๕ รายการ</t>
  </si>
  <si>
    <t>บริษัท เซ็ต คอมพิวเตอร์ แอนด์</t>
  </si>
  <si>
    <t>เลขที่ ๕๕/๒๕๖๘</t>
  </si>
  <si>
    <t>เซอร์วิส จำกัด             ๑๖,๘๘๐.๓๐</t>
  </si>
  <si>
    <t>เซอร์วิส จำกัด            ๑๖,๘๘๐.๓๐</t>
  </si>
  <si>
    <t>ซื้อครุภัณฑ์คอมพิวเตอร์หรืออิเล็กทรอนิกส์ จำนวน ๓ รายการ</t>
  </si>
  <si>
    <t>เลขที่ ๕๖/๒๕๖๘</t>
  </si>
  <si>
    <t>เซอร์วิส จำกัด             ๔๒,๕๐๐.๐๐</t>
  </si>
  <si>
    <t>เซอร์วิส จำกัด            ๔๒,๕๐๐.๐๐</t>
  </si>
  <si>
    <t>ซื้อวัตถุดิบและวัสดุอุปกรณ์ในการทำขนมจีบนก ตามโครงการฝึก</t>
  </si>
  <si>
    <t>นางสุวรรณา ลาภอิทธิสันต์</t>
  </si>
  <si>
    <t>เลขที่ ๕๘/๒๕๖๘</t>
  </si>
  <si>
    <t>อบรมอาชีพการทำขนมจีบนก</t>
  </si>
  <si>
    <t>ซื้อตู้ลำโพงบลูทูธ จำนวน ๑ เครื่อง</t>
  </si>
  <si>
    <t>นายธเนศ วาณิชย์เศรษฐ์</t>
  </si>
  <si>
    <t>เลขที่ ๕๙/๒๕๖๘</t>
  </si>
  <si>
    <t>ซื้อวัสดุสำนักงาน จำนวน ๒๒ รายการ</t>
  </si>
  <si>
    <t>เลขที่ ๖๐/๒๕๖๘</t>
  </si>
  <si>
    <t>ซื้ออาการเสริม(นม) ให้แก่โรงเรียน จำนวน ๒ แห่ง ภาคเรียนที่ ๑</t>
  </si>
  <si>
    <t>สหกรณ์โคนมไทยมิลค์ จำกัด</t>
  </si>
  <si>
    <t>เลขที่ ๖๑/๒๕๖๘</t>
  </si>
  <si>
    <t>ปีการศึกษา ๒๕๖๘</t>
  </si>
  <si>
    <t xml:space="preserve">ซื้ออาการเสริม(นม) ให้แก่ศพด.โรงเรียน จำนวน ๒ แห่ง </t>
  </si>
  <si>
    <t>เลขที่ ๖๒/๒๕๖๘</t>
  </si>
  <si>
    <t>ภาคเรียนที่ ๑ ปีการศึกษา ๒๕๖๘</t>
  </si>
  <si>
    <t>ซื้อวัสดุงานบ้านงานครัว จำนวน ๑๕ รายการ</t>
  </si>
  <si>
    <t>ร้านอ.เตือนใจ เครื่องเขียน</t>
  </si>
  <si>
    <t>เลขที่ ๖๓/๒๕๖๘</t>
  </si>
  <si>
    <t>ซื้อวัสดุงานบ้านงานครัว จำนวน ๑๑ รายการ</t>
  </si>
  <si>
    <t>เลขที่ ๖๔/๒๕๖๘</t>
  </si>
  <si>
    <t>ซื้อวัสดุสำนักงาน จำนวน ๑ รายการ</t>
  </si>
  <si>
    <t>เลขที่ ๖๕/๒๕๖๘</t>
  </si>
  <si>
    <t>ซื้อวัสดุอุปกรณ์ในการทำตุงไยแมงมุม ตามโครงการฝึกอบรมอาชีพ</t>
  </si>
  <si>
    <t>นางสาวละเมียด อิฐงาม</t>
  </si>
  <si>
    <t>การทำตุงไยแมงมุม</t>
  </si>
  <si>
    <t>ซื้อวัสดุสำนักงาน จำนวน ๗ รายการ</t>
  </si>
  <si>
    <t>ซื้อตลับเมตร จำนวน ๑ อัน</t>
  </si>
  <si>
    <t xml:space="preserve">จ้างเหมาจัดทำป้ายไวนิล จำนวน ๑ ป้าย </t>
  </si>
  <si>
    <t>เลขที่ 93/2568</t>
  </si>
  <si>
    <t>ตามโครงการฝึกอบรมอาชีพการทำตุงไยแมงมุม</t>
  </si>
  <si>
    <t>จ้างเหมาจัดทำป้ายไวนิล จำนวน ๑ ป้าย ตามโครงการอบรมฟื้นฟู</t>
  </si>
  <si>
    <t>เลขที่ 95/2568</t>
  </si>
  <si>
    <t>แกนนำสุขภาพประจำครอบครัว</t>
  </si>
  <si>
    <t>จ้างเหมารถโดยสารปรับอากาศไม่ประจำทาง ขนาดที่นั่ง</t>
  </si>
  <si>
    <t>นายลือชา สมวิทย์</t>
  </si>
  <si>
    <t>เลขที่ 96/2568</t>
  </si>
  <si>
    <t>ไม่น้อยกว่า ๔๕ ที่นั่ง จำนวน ๑ คัน ตามโครงการอบรมฟื้นฟูฯ</t>
  </si>
  <si>
    <t xml:space="preserve">จ้างเหมาวางท่อระบายน้ำผิวจราจร (ถนน อบจ.) </t>
  </si>
  <si>
    <t>นายภานุพงศ์ บุญกุศล</t>
  </si>
  <si>
    <t>เลขที่ 97/2568</t>
  </si>
  <si>
    <t>ตำบลหน้าพระธาตุ</t>
  </si>
  <si>
    <t>ซื้อวัสดุการเกษตร จำนวน ๒ รายการ</t>
  </si>
  <si>
    <t>ร้าน ภ.เจริญกิจ</t>
  </si>
  <si>
    <t>ซื้อโครงเลื่อย ขนาด ๑๒ นิ้ว(พร้อมใบเลื่อย)</t>
  </si>
  <si>
    <t>ซื้อวัสดุอุปกรณ์ในการฝึกอบรม จำนวน ๓ รายการ</t>
  </si>
  <si>
    <t>ตามโครงการอบรมฟื้นฟูแกนนำสุขภาพประจำครอบครัว</t>
  </si>
  <si>
    <t>จ้างเหมาจัดทำป้ายไวนิล จำนวน ๒ ป้าย</t>
  </si>
  <si>
    <t>เลขที่ 98/2568</t>
  </si>
  <si>
    <t>ซื้อตรายาง จำนวน ๓ รายการ</t>
  </si>
  <si>
    <t xml:space="preserve">ซื้อวัสดุไฟฟ้าและวิทยุ จำนวน ๒๘ รายการ </t>
  </si>
  <si>
    <t>บจ.บีเคเค โปรดักด์ แอนด์ เซอร์วิส</t>
  </si>
  <si>
    <t>ซื้อวัสดุสำนักงาน จำนวน ๑๗ รายการ</t>
  </si>
  <si>
    <t>เลขที่ 75/2568</t>
  </si>
  <si>
    <t xml:space="preserve">ซื้อวัสดุจราจร จำนวน ๒ รายการ </t>
  </si>
  <si>
    <t>เลขที่ 76/2568</t>
  </si>
  <si>
    <t>จ้างเหมาซ่อมแซมบำรุงรักษาเครื่องปริ้นเตอร์ จำนวน ๑ เครื่อง</t>
  </si>
  <si>
    <t>บจ. เซ็ต คอมพิวเตอร์ แอนด์ เซอร์วิส</t>
  </si>
  <si>
    <t>เลขที่ 99/2568</t>
  </si>
  <si>
    <t>โครงการยกระดับรางระบายน้ำ คสล. บริเวณบ้านนางวิสา อยู่เย็น</t>
  </si>
  <si>
    <t>แสงจันทร์ รุ่งเรืองทรัพย์</t>
  </si>
  <si>
    <t>ถึงบ้านนางสาวอุไร อยู่เย็น หมู่ที่ ๒ ต.หน้าพระธาตุ</t>
  </si>
  <si>
    <t>จ้างเหมาซ่อมแซมบำรุงรักษารถแทร็กเตอร์ทะเบียน ตฆ 129 ชบ</t>
  </si>
  <si>
    <t>เลขที่ 101/2568</t>
  </si>
  <si>
    <t>จ้างเหมาซ่อมแซมถนน คสล. ชำรุด บริเวณถนน คสล.สายเลียบ</t>
  </si>
  <si>
    <t>นางสาวพัชรี ซางหน่อ</t>
  </si>
  <si>
    <t>เลขที่ 102/2568</t>
  </si>
  <si>
    <t>คลองน้ำเค็ม หมู่ที่ ต ต.หน้าพระธาตุ</t>
  </si>
  <si>
    <t>จ้างเหมาซ่อมแซมบำรุงรักษารถแทรกเตอร์ทะเบียน ตฆ 129 ชบ</t>
  </si>
  <si>
    <t>เลขที่ 103/2568</t>
  </si>
  <si>
    <t>จ้างเหมาจัดทำป้ายไวนิล ขนาด ๑.๕ x ๒ เมตร จำนวน ๑ ป้าย</t>
  </si>
  <si>
    <t>เลขที่ 105/2568</t>
  </si>
  <si>
    <t>ตามโครงการฝึกอบรมอาชีพการทำยาหม่องสมุนไพร</t>
  </si>
  <si>
    <t>จ้างเหมาปรับสภาพแวดล้อมและสิ่งอำนวยความสะดวกของ</t>
  </si>
  <si>
    <t>นายบุญเทือง ทองอำไพ</t>
  </si>
  <si>
    <t>เลขที่ 104/2568</t>
  </si>
  <si>
    <t>ผู้สูงอายุ ให้เหมาะสมและปลอดภัย รายนางสิริมล วรรธนรียชาติ</t>
  </si>
  <si>
    <t xml:space="preserve">ซื้อวัตถุดิบในการทำยาหม่องสมุนไพร </t>
  </si>
  <si>
    <t>โรงพยาบาลพนัสนิคม</t>
  </si>
  <si>
    <t>เลขที่ 78/2568</t>
  </si>
  <si>
    <t xml:space="preserve">ซื้อวัสดุแฟ้มเอกสาร จำนวน ๓ รายการ </t>
  </si>
  <si>
    <t>เลขที่ 77/2568</t>
  </si>
  <si>
    <t>นายวิเชียร ใบงาม</t>
  </si>
  <si>
    <t>เลขที่ 106/2568</t>
  </si>
  <si>
    <t>ผู้สูงอายุ ให้เหมาะสมและปลอดภัย รายนายสุชิน ถิ่นทวี</t>
  </si>
  <si>
    <t>นายวิชิต ลิยงค์</t>
  </si>
  <si>
    <t>เลขที่ 107/2568</t>
  </si>
  <si>
    <t>ผู้สูงอายุ ให้เหมาะสมและปลอดภัย รายนายสมเกียรติ แซ่โค้ว</t>
  </si>
  <si>
    <t>เลขที่ 110/2568</t>
  </si>
  <si>
    <t>ผู้สูงอายุ ให้เหมาะสมและปลอดภัย รายนายจำรัส อารายวิทย์</t>
  </si>
  <si>
    <t>จ้างเหมาซ่อมแซมบำรุงรักษาหลังคาและฝ้าเพดาน อบต.หน้า</t>
  </si>
  <si>
    <t>ถาวร  การช่าง</t>
  </si>
  <si>
    <t>เลขที่ 108/2568</t>
  </si>
  <si>
    <t>พระธาตุ</t>
  </si>
  <si>
    <t>ซื้อวัสดุในการฝึกอบรม จำนวน ๔ รายการ ตามโครงการรักเป็น</t>
  </si>
  <si>
    <t>เลขที่ 79/2568</t>
  </si>
  <si>
    <t>รักปลอดภัย ห่างไกลเอดส์</t>
  </si>
  <si>
    <t>จ้างเหมาจัดทำป้ายไวนิล จำนวน ๑ ป้าย   ตามโครงการรักเป็น</t>
  </si>
  <si>
    <t>เลขที่ 111/2568</t>
  </si>
  <si>
    <t>จ้างเหมาผูกผ้าประดับรั้ว สีเหลือง-ขาว พร้อมผ้าและอุปกรณ์</t>
  </si>
  <si>
    <t>เลขที่ 109/2568</t>
  </si>
  <si>
    <t xml:space="preserve">ซื้อวัสดุสำนักงาน จำนวน ๑๑ รายการ </t>
  </si>
  <si>
    <t>เลขที่ 81/2568</t>
  </si>
  <si>
    <t>ซื้อแฟ้มเอกสาร จำนวน ๓ รายการ ใช้ในการฝึกอบรมโครงการ</t>
  </si>
  <si>
    <t>เลขที่ 80/2568</t>
  </si>
  <si>
    <t>ฝึกอบรมอาชีพห่มแก้ว</t>
  </si>
  <si>
    <t>จ้างเหมาจัดทำป้ายไวนิล จำนวน ๑ ป้าย ตามโครงการ</t>
  </si>
  <si>
    <t>เลขที่ 112/2568</t>
  </si>
  <si>
    <t>ซื้อวัตถุดิบในการผลิต ตามโครงการฝึกอบรมอาชีพห่มแก้ว</t>
  </si>
  <si>
    <t>นางสุภัสธาม์ วทาวิทยากร</t>
  </si>
  <si>
    <t>เลขที่ 84/2568</t>
  </si>
  <si>
    <t xml:space="preserve">จ้างโครงการยกระดับถนนดินบริเวณบ้านนางภัทรมล ธรรมใจ </t>
  </si>
  <si>
    <t>หมู่ที่ ๒ ต.หน้าพระธาตุ</t>
  </si>
  <si>
    <t>ซื้อครุภัณฑ์เครื่องพิมพ์ Multifunction เลเซอร์ หรือ  LED สี</t>
  </si>
  <si>
    <t>เลขที่ 83/2568</t>
  </si>
  <si>
    <t>จำนวน ๑ เครื่อง</t>
  </si>
  <si>
    <t>จ้างเหมาเย็บผ้าคลุมโต๊ะพร้อมผ้า จำนวน ๖ ผืน</t>
  </si>
  <si>
    <t>เลขที่ 114/2568</t>
  </si>
  <si>
    <t xml:space="preserve">จ้างเหมาซ่อมแซมบำรุงรักษาหลังคาและฝ้าห้องสำนักปลัด </t>
  </si>
  <si>
    <t>เลขที่ 113/2568</t>
  </si>
  <si>
    <t>อบต.พระธาตุ</t>
  </si>
  <si>
    <t>ซื้อวัสดุในการปลูกต้นไม้ ในโครงการส่งเสริม อนุรักษ์ฟื้นฟู</t>
  </si>
  <si>
    <t>นางสาวปรียาภรณ์ บวรศรีมุกดา</t>
  </si>
  <si>
    <t>เลขที่ 86/2568</t>
  </si>
  <si>
    <t>ทรัพยากรธรรมชาติและสิ่งแวดล้อม</t>
  </si>
  <si>
    <t xml:space="preserve">จ้างเหมาปรับเคลียร์พื้นที่พร้อมขุดหลุม ในโครงการส่งเสริม </t>
  </si>
  <si>
    <t>เลขที่ 119/2568</t>
  </si>
  <si>
    <t>อนุรักษ์ฟื้นฟู ทรัพยากรธรรมชาติและสิ่งแวดล้อม</t>
  </si>
  <si>
    <t>ประกวดราคาจ้างก่อสร้างถนน คสล. บริเวณ ซอย ๔ จากบ้าน</t>
  </si>
  <si>
    <t>ประกวดราคา</t>
  </si>
  <si>
    <t>หจก.เพชรหลักทอง คอนสตรัคชั่น</t>
  </si>
  <si>
    <t>นายนิคม ปิ่นบรรจง ถึงบ้านนางอำนวย พูนสิน หมูที่ ๘</t>
  </si>
  <si>
    <t>(e-bidding)</t>
  </si>
  <si>
    <t>เลขที่ 118/2568</t>
  </si>
  <si>
    <t>โครงการส่งเสริม อนุรักษ์ฟื้นฟู ทรัพยากรธรรมชาติและสิ่งแวดล้อม</t>
  </si>
  <si>
    <t>จ้างเหมาลงหินคลุกกลบหลุมบ่อถนนบริเวณเล้าหมูนายแดง</t>
  </si>
  <si>
    <t>นางสาวเบญจา พิทักษ์โพธิ์งาม</t>
  </si>
  <si>
    <t>เลขที่ 115/2568</t>
  </si>
  <si>
    <t>หมู่ที่ ต ต.หน้าพระธาตุ</t>
  </si>
  <si>
    <t>โครงการจัดซื้อกล้องวงจรปิด(CCTV) ตามจุดที่สำคัญและจุดเสี่ยง</t>
  </si>
  <si>
    <t>ภายในต.หน้าพระธาตุ จำนวน ๘ จุด</t>
  </si>
  <si>
    <t>โครงการจัดซื้อตู้เหล็กบานเลื่อนกระจกทรงเตี้ย จำนวน ๑ ตู้</t>
  </si>
  <si>
    <t>หจก.มายด์เฟอร์นิเจอร์</t>
  </si>
  <si>
    <t>เลขที่ 85/2568</t>
  </si>
  <si>
    <t>โครงการวางท่อระบายน้ำ บริเวณบ้านนายประสาท ละมัย</t>
  </si>
  <si>
    <t>หจก.ท.ทวีทรัพย์ 2015</t>
  </si>
  <si>
    <t>ถึงบ้านนางจารุวรรณ รัตนธำรงค์ หมู่ที่ ๘ ต.หน้าพระธาตุ</t>
  </si>
  <si>
    <t>ซื้อวัสดุคอมพิวเตอร์(Drum) จำนวน ๑ รายการ</t>
  </si>
  <si>
    <t>เลขที่ 89/2568</t>
  </si>
  <si>
    <t>ซื้อครุภัณฑ์สำนักงาน จำนวน ๖ รายการ</t>
  </si>
  <si>
    <t>เลขที่ 88/2568</t>
  </si>
  <si>
    <t>ซื้อครุภัณฑ์คอมพิวเตอร์ จำนวน ๓ รายการ</t>
  </si>
  <si>
    <t>เลขที่ 87/2568</t>
  </si>
  <si>
    <t>จ้างเหมาจัดทำฉลากบรรจุภัณฑ์ จำนวน 3 รายการตามโครงการ</t>
  </si>
  <si>
    <t>เลขที่ 122/2568</t>
  </si>
  <si>
    <t>ฝึกอบรมอาชีพผลิตน้ำยาล้างจาน สบู่ และยากันยุงจากสมุนไพร</t>
  </si>
  <si>
    <t xml:space="preserve">จ้างเหมาซ่อมแซมบำรุงรักษารถยนต์ส่วนกลาง </t>
  </si>
  <si>
    <t>บริษัท สยามนิสสัน ชลบุรี จำกัด</t>
  </si>
  <si>
    <t>เลขที่ 123/2568</t>
  </si>
  <si>
    <t>ทะเบียน งว 2220 ชลบุรี</t>
  </si>
  <si>
    <t>จ้างเหมาจัดทำป้ายไวนิล จำนวน 1 ป้าย ตามโครงการฝึกอบรม</t>
  </si>
  <si>
    <t>เลขที่ 121/2568</t>
  </si>
  <si>
    <t>อาชีพผลิตน้ำยาล้างจาน สบู่ และยากันยุงจากสมุนไพร</t>
  </si>
  <si>
    <t>ซื้อวัสดุอุปกรณ์ในการฝึกอบรมโครงการฝึกอบรมอาชีพผลิต</t>
  </si>
  <si>
    <t>นายสมชาย สุดสวาสดิ์</t>
  </si>
  <si>
    <t xml:space="preserve">น้ำยาล้างจาน สบู่ และยากันยุงจากสมุนไพร </t>
  </si>
  <si>
    <t>เลขที่ 90/2568</t>
  </si>
  <si>
    <t>ซื้อวัสดุอุปกรณ์ในการฝึกอบรมและบรรจุภัณฑ์ โครงการฝึกอบรม</t>
  </si>
  <si>
    <t>เลขที่ 91/2568</t>
  </si>
  <si>
    <t xml:space="preserve">อาชีพผลิตน้ำยาล้างจาน สบู่ และยากันยุงจากสมุนไพร </t>
  </si>
  <si>
    <t>ซื้อครุภัณฑ์ ตู้เย็น ขนาด 13 คิวบิกฟุต จำนวน 1 ตู้</t>
  </si>
  <si>
    <t>จ้างโครงการปรับปรุงลาน คสล.ที่ทำการ อบต.หน้าพระธาตุ ม.11</t>
  </si>
  <si>
    <t>ซื้อครุภัณฑ์เครื่องสำรองไฟ จำนวน 1 เครื่อง</t>
  </si>
  <si>
    <t>เลขที่ 92/2568</t>
  </si>
  <si>
    <t>จ้างเหมาซ่อมแซมบำรุงรักษารถบรรทุกขยะมูลฝอย ทะเบียน</t>
  </si>
  <si>
    <t>เลขที่ 124/2568</t>
  </si>
  <si>
    <t>84-6260 ชลบุรี</t>
  </si>
  <si>
    <t>ซื้อวัสดุยานพาหนะและขนส่ง (แบตเตอรี่) จำนวน 1 รายการ</t>
  </si>
  <si>
    <t>เลขที่ 94/2568</t>
  </si>
  <si>
    <t xml:space="preserve">ซื้อวัสดุไฟฟ้าและวิทยุ จำนวน 4 รายการ </t>
  </si>
  <si>
    <t xml:space="preserve">ซื้อวัสดุสำนักงาน จำนวน 12 รายการ </t>
  </si>
  <si>
    <t xml:space="preserve">จ้างเหมาจัดทำป้ายไวนิล จำนวน 1 ป้าย ตามโครงการเยาวชน </t>
  </si>
  <si>
    <t>เลขที่ 125/2568</t>
  </si>
  <si>
    <t xml:space="preserve">รักษ์โลก รักษ์สิ่งแวดล้อม </t>
  </si>
  <si>
    <t xml:space="preserve">เยาวชนรักษ์โลก รักษ์สิ่งแวดล้อม </t>
  </si>
  <si>
    <t>จ้างเหมาซ่อมแซมบำรุงรักษาเครื่องพิมพ์คอมพิวเตอร์ จำนวน</t>
  </si>
  <si>
    <t>เลขที่ 127/2568</t>
  </si>
  <si>
    <t xml:space="preserve">1 เครื่อง รหัส 416 48 0006 </t>
  </si>
  <si>
    <t xml:space="preserve">จ้างเหมาขุดร่องระบายน้ำ ม.3 , 6 ต.หน้าพระธาตุ </t>
  </si>
  <si>
    <t>เลขที่ 126/2568</t>
  </si>
  <si>
    <t>ซื้อวัสดุคอมพิวเตอร์ (หมึกพิมพ์) จำนวน 11 รายการ</t>
  </si>
  <si>
    <t>นายนิคม สุภาตะ</t>
  </si>
  <si>
    <t>เลขที่ 128/2568</t>
  </si>
  <si>
    <t>ผู้สูงอายุ ให้เหมาะสมและปลอดภัย รายนายวิทยา คณะวรรณ</t>
  </si>
  <si>
    <t>จ้างเหมาจัดทำป้ายไวนิลโครงการ จำนวน 1 ป้าย โครงการอบรม</t>
  </si>
  <si>
    <t>เลขที่ 129/2568</t>
  </si>
  <si>
    <t>ศึกษาดูงานตามโครงการโรงเรียนผู้สูงวัยหน้าพระธาตุวิทยา</t>
  </si>
  <si>
    <t>จ้างเหมายานพาหนะรถโดยสารปรับอากาศ ขนาดไม่น้อยกว่า 42</t>
  </si>
  <si>
    <t>บริษัท พันธ์รัตน์  ทัวร์ จำกัด</t>
  </si>
  <si>
    <t>เลขที่ 130/2568</t>
  </si>
  <si>
    <t>ที่นั่ง จำนวน 2 คัน ตามโครงการอบรมศึกษาดูงาน ตามโครงการ</t>
  </si>
  <si>
    <t xml:space="preserve">โรงเรียนผู้สูงวัยหน้าพระธาตุวิทยา </t>
  </si>
  <si>
    <t>จ้างเหมาซ่อมแซมบำรุงรักษารถยนต์ ทะเบียน จษ 6760 ชลบุรี</t>
  </si>
  <si>
    <t>บริษัท ตะวันออก มอเตอร์คาร์ จำกัด</t>
  </si>
  <si>
    <t>เลขที่ 131/2568</t>
  </si>
  <si>
    <t>ซื้อวัสดุอุปกรณ์ในการฝึกอบรม จำนวน 3 รายการ โครงการอบรม</t>
  </si>
  <si>
    <t>เลขที่ 100/2568</t>
  </si>
  <si>
    <t>ซื้อวัสดุคอมพิวเตอร์ (หมึกพิมพ์) จำนวน 10 รายการ</t>
  </si>
  <si>
    <t>จ้างเหมาจัดทำป้ายไวนิล จำนวน 1 ป้าย ตามโครงการควบคุม</t>
  </si>
  <si>
    <t>เลขที่ 132/2568</t>
  </si>
  <si>
    <t xml:space="preserve">ป้องกันโรคติดต่อและการแพร่เชื้อ </t>
  </si>
  <si>
    <t>ซื้อวัสดุวิทยาศาสตร์และการแพทย์สำหรับสาธิตและรณรงค์</t>
  </si>
  <si>
    <t>หจก.เค เจ เจ ซัพพลาย</t>
  </si>
  <si>
    <t xml:space="preserve">ตามโครงการควบคุมป้องกันโรคติดต่อและการแพร่เชื้อ </t>
  </si>
  <si>
    <t>จ้างเหมาซ่อมแซมบำรุงรักษารถแทร็กเตอร์</t>
  </si>
  <si>
    <t>นายวศิน หลินเปราะ</t>
  </si>
  <si>
    <t>เลขที่ 134/2568</t>
  </si>
  <si>
    <t>ทะเบียน ตฆ 129 ชลบุรี</t>
  </si>
  <si>
    <t>28/085/2568</t>
  </si>
  <si>
    <t xml:space="preserve">ซื้อวัสดุงานบ้านงานครัว จำนวน 15 รายการ </t>
  </si>
  <si>
    <t>จ้างเหมาซ่อมแซมบำรุงรักษาเครื่องปรับอากาศ จำนวน 6 เครื่อง</t>
  </si>
  <si>
    <t>เลขที่ 135/2568</t>
  </si>
  <si>
    <t>จ้างเหมาซ่อมแซมบำรุงรักษาเครื่องปรับอากาศ จำนวน 2 เครื่อง</t>
  </si>
  <si>
    <t>เลขที่ 136/2568</t>
  </si>
  <si>
    <t>ซื้อวัสดุสำนักงาน(แบบพิมพ์) จำนวน 4 รายการ</t>
  </si>
  <si>
    <t>จ้างเหมาจัดทำป้ายไวนิล จำนวน ๑ ป้าย ตามโครงการ TO BE</t>
  </si>
  <si>
    <t>เลขที่ 137/2568</t>
  </si>
  <si>
    <t xml:space="preserve">Number One </t>
  </si>
  <si>
    <t>ซื้อวัสดุในการฝึกอบรม จำนวน 4 รายการ ตามโครงการ To Be</t>
  </si>
  <si>
    <t>ซื้อวัสดุก่อสร้าง (ยางมะตอบสำเร็จรูป) จำนวน 100 ถุง</t>
  </si>
  <si>
    <t>ซำเฮงค้าวัสดุก่อสร้าง</t>
  </si>
  <si>
    <t>ซื้อวัสดุกรอบใส่วุฒิบัตร จำนวน 50 อัน สำหรับใช้ในโครงการ</t>
  </si>
  <si>
    <t>แสงแดด 3</t>
  </si>
  <si>
    <t>โรงเรียนผู้สูงวัยหน้าพระธาตุวิทยา</t>
  </si>
  <si>
    <t>ซื้อวัสดุสำนักงาน จำนวน ๒๓ รายการ</t>
  </si>
  <si>
    <t>ซื้อวัสดุไฟฟ้าและวิทยุ จำนวน ๓ รายการ</t>
  </si>
  <si>
    <t>จ้างเหมาจัดทำสติ๊กเกอร์สะท้อนแสง จำนวน ๒๐๐ แผ่น</t>
  </si>
  <si>
    <t>เลขที่ 138/2568</t>
  </si>
  <si>
    <t xml:space="preserve">ซื้อวัสดุสำนักงาน จำนวน ๒ รายการ </t>
  </si>
  <si>
    <t>จ้างเหมาจัดทำป้ายไวนิลพิธีปิดโครงการฯ จำนวน 1 ป้าย</t>
  </si>
  <si>
    <t>เลขที่ 139/2568</t>
  </si>
  <si>
    <t xml:space="preserve">โครงการโรงเรียนผู้สูงวัยหน้าพระธาตุวิทยา </t>
  </si>
  <si>
    <t>จ้างเหมาติดตั้งเวที (ค่าเช่าเวทีพิธีปิดโครงการ) จำนวน 1 เวที</t>
  </si>
  <si>
    <t>เลขที่ 140/2568</t>
  </si>
  <si>
    <t xml:space="preserve">ตามโครงการโรงเรียนผู้สูงวัยหน้าพระธาตุวิทยา </t>
  </si>
  <si>
    <t>จ้างเหมาตกแต่งสถานที่ในพิธีปิดโครงการฯ ตามโครงการโรงเรียน</t>
  </si>
  <si>
    <t>เลขที่ 141/2568</t>
  </si>
  <si>
    <t xml:space="preserve">ผู้สังวัยหน้าพระธาตุวิทยา  </t>
  </si>
  <si>
    <t>จ้างเหมาเช่าเครื่องเสียงในพิธีปิดโครงการโรงเรียนผู้สูงวัย</t>
  </si>
  <si>
    <t>เลขที่ 142/2568</t>
  </si>
  <si>
    <t xml:space="preserve">หน้าพระธาตุวิทยา </t>
  </si>
  <si>
    <t xml:space="preserve">ซื้อวัสดุคอมพิวเตอร์ จำนวน 1 รายการ </t>
  </si>
  <si>
    <t>วี.อาร์.วาย.แอนด์ คอม</t>
  </si>
  <si>
    <t>จ้างเหมาซ่อมแซมบำรุงรักษาครุภัณฑ์เครื่องคอมพิวเตอร์</t>
  </si>
  <si>
    <t>เลขที่ 143/2568</t>
  </si>
  <si>
    <t xml:space="preserve">จำนวน 1 เครื่อง </t>
  </si>
  <si>
    <t>เลขที่ 144/2568</t>
  </si>
  <si>
    <t>จำนวน 2 เครื่อง</t>
  </si>
  <si>
    <t>ซื้อวัสดุอุปกรณ์ที่ใช้ จำนวน 2 รายการ ตามโครงการต่อยอด</t>
  </si>
  <si>
    <t>โครงการฝึกอบรมสานชะลอม สานฝาชี และทำขนมไทย</t>
  </si>
  <si>
    <t>ซื้อวัสดุอุปกรณ์ จำนวน 12 รายการ โครงการต่อยอดโครงการ</t>
  </si>
  <si>
    <t xml:space="preserve">ฝึกอบรมสานชะลอม สานฝาชี และทำขนมไทย </t>
  </si>
  <si>
    <t>ซื้อครุภัณฑ์ที่ใช้ในโครงการ จำนวน 9 รายการ ตามโครงการ</t>
  </si>
  <si>
    <t>ต่อยอดโครงการฝึกอบรมสานชะลอม สานฝาชี และทำขนมไทย</t>
  </si>
  <si>
    <t>จ้างเหมาจัดทำสติ๊กเกอร์จำนวน 2 รายการ ตามโครงการต่อยอด</t>
  </si>
  <si>
    <t>เลขที่ 145/2568</t>
  </si>
  <si>
    <t>จ้างเหมาถ่ายเอกสารข้อบัญญัติงบประมาณรายจ่าย</t>
  </si>
  <si>
    <t>นายประเวช หรั่งกลั่น</t>
  </si>
  <si>
    <t>เลขที่ 146/2568</t>
  </si>
  <si>
    <t>ประจำปีงบประมาณ 2569 พร้อมทำรูปเล่ม จำนวน 2 รายการ</t>
  </si>
  <si>
    <t>จ้างเหมาซ่อมแซมฝาท่อระบายน้ำ จำนวน 3 ฝา หมู่ที่ 3,8,9</t>
  </si>
  <si>
    <t>เลขที่ 147/2568</t>
  </si>
  <si>
    <t>จ้างเหมาซ่อมแซมบำรุงรักษาเครื่องสำรองไฟ จำนวน 1 เครื่อง</t>
  </si>
  <si>
    <t>เลขที่ 148/2568</t>
  </si>
  <si>
    <t>จ้างโครงการก่อสร้างถนน คสล.จากบ้านนายชาตรี แพงไพรี ถึง</t>
  </si>
  <si>
    <t>บ้านนายชาลี ทองแดง หมู่ที่ 9 ต.หน้าพระธาตุ</t>
  </si>
  <si>
    <t>รวม</t>
  </si>
  <si>
    <t>สรุปผลการจัดซื้อจัดจ้างขององค์การบริหารส่วนตำบลหน้าพระธาตุ</t>
  </si>
  <si>
    <t>ประจำปีงบประมาณ พ.ศ. 2568 (ภาพรวม)</t>
  </si>
  <si>
    <t>ลำดับ</t>
  </si>
  <si>
    <t>วิธี</t>
  </si>
  <si>
    <t>จำนวนโครงการ</t>
  </si>
  <si>
    <t>จำนวนเงินงบประมาณ</t>
  </si>
  <si>
    <t>วิธีการจัดซื้อจัดจ้าง</t>
  </si>
  <si>
    <t>วิธีเฉพาะเจาะจง</t>
  </si>
  <si>
    <t>วงเงินไม่เกิน 500,000 บาท</t>
  </si>
  <si>
    <t>วงเงินเกิน 500,000 บาท</t>
  </si>
  <si>
    <t>วิธีประกาศเชิญชวนทั่วไป (e-bidding)</t>
  </si>
  <si>
    <t>วิธีคัดเลือก</t>
  </si>
  <si>
    <t>จ้างออกแบบหรือควบคุมงานก่อสร้าง</t>
  </si>
  <si>
    <t>วิธีประกาศเชิญชวนทั่วไป</t>
  </si>
  <si>
    <t>จ้างที่ปรึกษา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</si>
</sst>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0_ ;\-0\ "/>
    <numFmt numFmtId="188" formatCode="_-* #,##0_-;\-* #,##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sz val="8"/>
      <name val="Tahoma"/>
      <family val="2"/>
      <charset val="222"/>
      <scheme val="minor"/>
    </font>
    <font>
      <sz val="13.5"/>
      <color theme="1"/>
      <name val="TH SarabunIT๙"/>
      <family val="2"/>
    </font>
    <font>
      <sz val="13"/>
      <color theme="1"/>
      <name val="TH SarabunIT๙"/>
      <family val="2"/>
    </font>
    <font>
      <sz val="12"/>
      <color theme="1"/>
      <name val="TH SarabunIT๙"/>
      <family val="2"/>
    </font>
    <font>
      <b/>
      <sz val="18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2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2" fontId="2" fillId="0" borderId="0" xfId="0" applyNumberFormat="1" applyFont="1"/>
    <xf numFmtId="0" fontId="2" fillId="0" borderId="4" xfId="0" applyFont="1" applyBorder="1"/>
    <xf numFmtId="4" fontId="2" fillId="0" borderId="4" xfId="0" applyNumberFormat="1" applyFont="1" applyBorder="1" applyAlignment="1">
      <alignment vertical="top"/>
    </xf>
    <xf numFmtId="187" fontId="2" fillId="0" borderId="4" xfId="0" applyNumberFormat="1" applyFont="1" applyBorder="1" applyAlignment="1">
      <alignment horizontal="left"/>
    </xf>
    <xf numFmtId="0" fontId="2" fillId="0" borderId="3" xfId="0" applyFont="1" applyBorder="1"/>
    <xf numFmtId="49" fontId="2" fillId="0" borderId="3" xfId="0" applyNumberFormat="1" applyFont="1" applyBorder="1" applyAlignment="1">
      <alignment horizontal="right" vertical="top"/>
    </xf>
    <xf numFmtId="43" fontId="2" fillId="0" borderId="3" xfId="1" applyFont="1" applyBorder="1" applyAlignment="1">
      <alignment horizontal="right"/>
    </xf>
    <xf numFmtId="14" fontId="2" fillId="0" borderId="3" xfId="0" applyNumberFormat="1" applyFont="1" applyBorder="1" applyAlignment="1">
      <alignment horizontal="left"/>
    </xf>
    <xf numFmtId="0" fontId="2" fillId="0" borderId="2" xfId="0" applyFont="1" applyBorder="1"/>
    <xf numFmtId="4" fontId="2" fillId="0" borderId="2" xfId="0" applyNumberFormat="1" applyFont="1" applyBorder="1" applyAlignment="1">
      <alignment vertical="top"/>
    </xf>
    <xf numFmtId="187" fontId="2" fillId="0" borderId="2" xfId="0" applyNumberFormat="1" applyFont="1" applyBorder="1" applyAlignment="1">
      <alignment horizontal="left"/>
    </xf>
    <xf numFmtId="14" fontId="2" fillId="0" borderId="4" xfId="0" applyNumberFormat="1" applyFont="1" applyBorder="1" applyAlignment="1">
      <alignment horizontal="left"/>
    </xf>
    <xf numFmtId="0" fontId="2" fillId="0" borderId="5" xfId="0" applyFont="1" applyBorder="1"/>
    <xf numFmtId="49" fontId="2" fillId="0" borderId="4" xfId="0" applyNumberFormat="1" applyFont="1" applyBorder="1" applyAlignment="1">
      <alignment horizontal="right" vertical="top"/>
    </xf>
    <xf numFmtId="43" fontId="2" fillId="0" borderId="4" xfId="1" applyFont="1" applyBorder="1" applyAlignment="1">
      <alignment horizontal="right"/>
    </xf>
    <xf numFmtId="0" fontId="2" fillId="0" borderId="6" xfId="0" applyFont="1" applyBorder="1"/>
    <xf numFmtId="0" fontId="2" fillId="0" borderId="3" xfId="0" applyFont="1" applyBorder="1" applyAlignment="1">
      <alignment horizontal="left"/>
    </xf>
    <xf numFmtId="4" fontId="2" fillId="0" borderId="3" xfId="0" applyNumberFormat="1" applyFont="1" applyBorder="1" applyAlignment="1">
      <alignment horizontal="right"/>
    </xf>
    <xf numFmtId="0" fontId="2" fillId="0" borderId="8" xfId="0" applyFont="1" applyBorder="1"/>
    <xf numFmtId="4" fontId="2" fillId="0" borderId="3" xfId="0" applyNumberFormat="1" applyFont="1" applyBorder="1"/>
    <xf numFmtId="0" fontId="2" fillId="0" borderId="1" xfId="0" applyFont="1" applyBorder="1"/>
    <xf numFmtId="0" fontId="2" fillId="0" borderId="2" xfId="0" applyFont="1" applyBorder="1" applyAlignment="1">
      <alignment vertical="center"/>
    </xf>
    <xf numFmtId="4" fontId="2" fillId="0" borderId="2" xfId="0" applyNumberFormat="1" applyFont="1" applyBorder="1" applyAlignment="1">
      <alignment vertical="center"/>
    </xf>
    <xf numFmtId="0" fontId="2" fillId="0" borderId="3" xfId="0" applyFont="1" applyBorder="1" applyAlignment="1">
      <alignment vertical="center"/>
    </xf>
    <xf numFmtId="49" fontId="2" fillId="0" borderId="3" xfId="0" applyNumberFormat="1" applyFont="1" applyBorder="1" applyAlignment="1">
      <alignment horizontal="right" vertical="center"/>
    </xf>
    <xf numFmtId="43" fontId="2" fillId="0" borderId="3" xfId="1" applyFont="1" applyBorder="1" applyAlignment="1">
      <alignment horizontal="right" vertical="center"/>
    </xf>
    <xf numFmtId="0" fontId="2" fillId="0" borderId="5" xfId="0" applyFont="1" applyBorder="1" applyAlignment="1">
      <alignment vertical="center"/>
    </xf>
    <xf numFmtId="43" fontId="2" fillId="0" borderId="7" xfId="1" applyFont="1" applyBorder="1" applyAlignment="1">
      <alignment horizontal="right" vertical="center"/>
    </xf>
    <xf numFmtId="4" fontId="2" fillId="0" borderId="9" xfId="0" applyNumberFormat="1" applyFont="1" applyBorder="1" applyAlignment="1">
      <alignment vertical="center"/>
    </xf>
    <xf numFmtId="49" fontId="2" fillId="0" borderId="10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vertical="center"/>
    </xf>
    <xf numFmtId="4" fontId="2" fillId="0" borderId="6" xfId="0" applyNumberFormat="1" applyFont="1" applyBorder="1" applyAlignment="1">
      <alignment vertical="center"/>
    </xf>
    <xf numFmtId="0" fontId="2" fillId="0" borderId="6" xfId="0" applyFont="1" applyBorder="1" applyAlignment="1">
      <alignment horizontal="left" vertical="center"/>
    </xf>
    <xf numFmtId="49" fontId="2" fillId="0" borderId="6" xfId="1" applyNumberFormat="1" applyFont="1" applyBorder="1" applyAlignment="1">
      <alignment horizontal="right" vertical="center"/>
    </xf>
    <xf numFmtId="4" fontId="2" fillId="0" borderId="6" xfId="0" applyNumberFormat="1" applyFont="1" applyBorder="1" applyAlignment="1">
      <alignment horizontal="right" vertical="center"/>
    </xf>
    <xf numFmtId="49" fontId="2" fillId="0" borderId="4" xfId="0" applyNumberFormat="1" applyFont="1" applyBorder="1" applyAlignment="1">
      <alignment horizontal="right" vertical="center"/>
    </xf>
    <xf numFmtId="43" fontId="2" fillId="0" borderId="6" xfId="1" applyFont="1" applyBorder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5" xfId="0" applyFont="1" applyBorder="1" applyAlignment="1">
      <alignment horizontal="center" vertical="top"/>
    </xf>
    <xf numFmtId="0" fontId="2" fillId="0" borderId="7" xfId="0" applyFont="1" applyBorder="1" applyAlignment="1">
      <alignment horizontal="left" vertical="center"/>
    </xf>
    <xf numFmtId="49" fontId="2" fillId="0" borderId="3" xfId="1" applyNumberFormat="1" applyFont="1" applyBorder="1" applyAlignment="1">
      <alignment horizontal="right" vertical="center"/>
    </xf>
    <xf numFmtId="0" fontId="2" fillId="0" borderId="7" xfId="0" applyFont="1" applyBorder="1" applyAlignment="1">
      <alignment horizontal="center" vertical="top"/>
    </xf>
    <xf numFmtId="4" fontId="2" fillId="0" borderId="7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vertical="center"/>
    </xf>
    <xf numFmtId="4" fontId="2" fillId="0" borderId="11" xfId="0" applyNumberFormat="1" applyFont="1" applyBorder="1" applyAlignment="1">
      <alignment vertical="center"/>
    </xf>
    <xf numFmtId="49" fontId="2" fillId="0" borderId="11" xfId="0" applyNumberFormat="1" applyFont="1" applyBorder="1" applyAlignment="1">
      <alignment horizontal="right" vertical="center"/>
    </xf>
    <xf numFmtId="43" fontId="2" fillId="0" borderId="4" xfId="1" applyFont="1" applyBorder="1" applyAlignment="1">
      <alignment vertical="center"/>
    </xf>
    <xf numFmtId="43" fontId="2" fillId="0" borderId="6" xfId="1" applyFont="1" applyBorder="1" applyAlignment="1">
      <alignment vertical="center"/>
    </xf>
    <xf numFmtId="4" fontId="2" fillId="0" borderId="4" xfId="0" applyNumberFormat="1" applyFont="1" applyBorder="1" applyAlignment="1">
      <alignment horizontal="right" vertical="center"/>
    </xf>
    <xf numFmtId="0" fontId="2" fillId="0" borderId="9" xfId="0" applyFont="1" applyBorder="1"/>
    <xf numFmtId="14" fontId="2" fillId="0" borderId="10" xfId="0" applyNumberFormat="1" applyFont="1" applyBorder="1" applyAlignment="1">
      <alignment horizontal="left"/>
    </xf>
    <xf numFmtId="14" fontId="2" fillId="0" borderId="11" xfId="0" applyNumberFormat="1" applyFont="1" applyBorder="1" applyAlignment="1">
      <alignment horizontal="left"/>
    </xf>
    <xf numFmtId="0" fontId="2" fillId="0" borderId="10" xfId="0" applyFont="1" applyBorder="1"/>
    <xf numFmtId="43" fontId="2" fillId="0" borderId="4" xfId="1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43" fontId="2" fillId="0" borderId="4" xfId="1" applyFont="1" applyBorder="1" applyAlignment="1">
      <alignment horizontal="left" vertical="center"/>
    </xf>
    <xf numFmtId="43" fontId="2" fillId="0" borderId="3" xfId="1" applyFont="1" applyBorder="1" applyAlignment="1">
      <alignment horizontal="left" vertical="center"/>
    </xf>
    <xf numFmtId="14" fontId="2" fillId="0" borderId="3" xfId="0" quotePrefix="1" applyNumberFormat="1" applyFont="1" applyBorder="1" applyAlignment="1">
      <alignment horizontal="left"/>
    </xf>
    <xf numFmtId="0" fontId="2" fillId="0" borderId="4" xfId="0" applyFont="1" applyBorder="1" applyAlignment="1">
      <alignment horizontal="left"/>
    </xf>
    <xf numFmtId="49" fontId="2" fillId="0" borderId="3" xfId="0" applyNumberFormat="1" applyFont="1" applyBorder="1" applyAlignment="1">
      <alignment horizontal="left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/>
    <xf numFmtId="0" fontId="4" fillId="0" borderId="2" xfId="0" applyFont="1" applyBorder="1" applyAlignment="1"/>
    <xf numFmtId="43" fontId="2" fillId="0" borderId="4" xfId="1" applyFont="1" applyBorder="1" applyAlignment="1">
      <alignment wrapText="1"/>
    </xf>
    <xf numFmtId="0" fontId="4" fillId="0" borderId="2" xfId="0" applyFont="1" applyBorder="1"/>
    <xf numFmtId="0" fontId="5" fillId="0" borderId="2" xfId="0" applyFont="1" applyBorder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43" fontId="2" fillId="0" borderId="3" xfId="1" applyFont="1" applyBorder="1" applyAlignment="1">
      <alignment horizontal="right" vertical="top"/>
    </xf>
    <xf numFmtId="43" fontId="2" fillId="0" borderId="2" xfId="1" applyFont="1" applyBorder="1" applyAlignment="1">
      <alignment vertical="top"/>
    </xf>
    <xf numFmtId="43" fontId="2" fillId="0" borderId="2" xfId="1" applyFont="1" applyBorder="1" applyAlignment="1">
      <alignment vertical="center"/>
    </xf>
    <xf numFmtId="43" fontId="2" fillId="0" borderId="8" xfId="1" applyFont="1" applyBorder="1" applyAlignment="1">
      <alignment vertical="center"/>
    </xf>
    <xf numFmtId="43" fontId="2" fillId="0" borderId="9" xfId="1" applyFont="1" applyBorder="1" applyAlignment="1">
      <alignment vertical="center"/>
    </xf>
    <xf numFmtId="43" fontId="2" fillId="0" borderId="5" xfId="1" applyFont="1" applyBorder="1" applyAlignment="1">
      <alignment vertical="center"/>
    </xf>
    <xf numFmtId="4" fontId="2" fillId="0" borderId="4" xfId="0" applyNumberFormat="1" applyFont="1" applyBorder="1" applyAlignment="1">
      <alignment vertical="center"/>
    </xf>
    <xf numFmtId="4" fontId="2" fillId="0" borderId="3" xfId="0" applyNumberFormat="1" applyFont="1" applyBorder="1" applyAlignment="1">
      <alignment horizontal="right" vertical="center"/>
    </xf>
    <xf numFmtId="43" fontId="2" fillId="0" borderId="3" xfId="1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43" fontId="2" fillId="0" borderId="0" xfId="1" applyFont="1" applyAlignment="1">
      <alignment vertical="center"/>
    </xf>
    <xf numFmtId="43" fontId="2" fillId="0" borderId="1" xfId="1" applyFont="1" applyBorder="1" applyAlignment="1">
      <alignment horizontal="right" vertical="center"/>
    </xf>
    <xf numFmtId="43" fontId="2" fillId="0" borderId="1" xfId="1" applyFont="1" applyBorder="1" applyAlignment="1">
      <alignment vertical="center"/>
    </xf>
    <xf numFmtId="43" fontId="2" fillId="0" borderId="0" xfId="1" applyFont="1" applyBorder="1" applyAlignment="1">
      <alignment vertical="center"/>
    </xf>
    <xf numFmtId="0" fontId="5" fillId="0" borderId="2" xfId="0" applyFont="1" applyBorder="1" applyAlignment="1">
      <alignment vertical="center"/>
    </xf>
    <xf numFmtId="43" fontId="2" fillId="0" borderId="2" xfId="1" applyFont="1" applyBorder="1" applyAlignment="1">
      <alignment horizontal="right" vertical="center"/>
    </xf>
    <xf numFmtId="43" fontId="2" fillId="0" borderId="2" xfId="1" applyFont="1" applyBorder="1" applyAlignment="1">
      <alignment horizontal="left" vertical="center"/>
    </xf>
    <xf numFmtId="4" fontId="2" fillId="0" borderId="3" xfId="0" applyNumberFormat="1" applyFont="1" applyBorder="1" applyAlignment="1">
      <alignment vertical="center"/>
    </xf>
    <xf numFmtId="2" fontId="2" fillId="0" borderId="3" xfId="0" applyNumberFormat="1" applyFont="1" applyBorder="1" applyAlignment="1">
      <alignment vertical="center"/>
    </xf>
    <xf numFmtId="2" fontId="2" fillId="0" borderId="2" xfId="0" applyNumberFormat="1" applyFont="1" applyBorder="1" applyAlignment="1">
      <alignment horizontal="right" vertical="center"/>
    </xf>
    <xf numFmtId="3" fontId="2" fillId="0" borderId="6" xfId="0" applyNumberFormat="1" applyFont="1" applyBorder="1" applyAlignment="1">
      <alignment horizontal="right" vertical="center"/>
    </xf>
    <xf numFmtId="43" fontId="2" fillId="0" borderId="4" xfId="0" applyNumberFormat="1" applyFont="1" applyBorder="1" applyAlignment="1">
      <alignment horizontal="right" vertical="center"/>
    </xf>
    <xf numFmtId="0" fontId="2" fillId="0" borderId="8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43" fontId="2" fillId="0" borderId="2" xfId="0" applyNumberFormat="1" applyFont="1" applyBorder="1" applyAlignment="1">
      <alignment vertical="center"/>
    </xf>
    <xf numFmtId="43" fontId="2" fillId="0" borderId="6" xfId="0" applyNumberFormat="1" applyFont="1" applyBorder="1" applyAlignment="1">
      <alignment vertical="center"/>
    </xf>
    <xf numFmtId="43" fontId="2" fillId="0" borderId="9" xfId="0" applyNumberFormat="1" applyFont="1" applyBorder="1" applyAlignment="1">
      <alignment horizontal="right" vertical="center"/>
    </xf>
    <xf numFmtId="43" fontId="2" fillId="0" borderId="5" xfId="1" applyFont="1" applyBorder="1" applyAlignment="1">
      <alignment horizontal="left" vertical="center"/>
    </xf>
    <xf numFmtId="43" fontId="2" fillId="0" borderId="3" xfId="0" applyNumberFormat="1" applyFont="1" applyBorder="1" applyAlignment="1">
      <alignment vertical="center"/>
    </xf>
    <xf numFmtId="4" fontId="2" fillId="0" borderId="11" xfId="0" applyNumberFormat="1" applyFont="1" applyBorder="1" applyAlignment="1">
      <alignment horizontal="right" vertical="center"/>
    </xf>
    <xf numFmtId="4" fontId="2" fillId="0" borderId="2" xfId="0" applyNumberFormat="1" applyFont="1" applyBorder="1" applyAlignment="1">
      <alignment horizontal="right" vertical="center"/>
    </xf>
    <xf numFmtId="0" fontId="2" fillId="0" borderId="10" xfId="0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/>
    </xf>
    <xf numFmtId="0" fontId="2" fillId="0" borderId="1" xfId="0" applyFont="1" applyBorder="1" applyAlignment="1">
      <alignment vertical="center"/>
    </xf>
    <xf numFmtId="59" fontId="2" fillId="0" borderId="3" xfId="0" applyNumberFormat="1" applyFont="1" applyBorder="1" applyAlignment="1">
      <alignment vertical="center"/>
    </xf>
    <xf numFmtId="43" fontId="6" fillId="0" borderId="5" xfId="1" applyFont="1" applyBorder="1" applyAlignment="1">
      <alignment horizontal="left" vertical="center"/>
    </xf>
    <xf numFmtId="0" fontId="2" fillId="0" borderId="9" xfId="0" applyFont="1" applyBorder="1" applyAlignment="1">
      <alignment vertical="center"/>
    </xf>
    <xf numFmtId="0" fontId="2" fillId="0" borderId="5" xfId="0" applyFont="1" applyBorder="1" applyAlignment="1">
      <alignment horizontal="left" vertical="center"/>
    </xf>
    <xf numFmtId="43" fontId="2" fillId="0" borderId="2" xfId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9" xfId="0" applyFont="1" applyBorder="1" applyAlignment="1">
      <alignment horizontal="center"/>
    </xf>
    <xf numFmtId="43" fontId="2" fillId="0" borderId="3" xfId="1" applyFont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14" fontId="2" fillId="0" borderId="2" xfId="0" applyNumberFormat="1" applyFont="1" applyBorder="1" applyAlignment="1">
      <alignment horizontal="left"/>
    </xf>
    <xf numFmtId="43" fontId="2" fillId="0" borderId="4" xfId="1" applyFont="1" applyBorder="1" applyAlignment="1">
      <alignment horizontal="center" vertical="center"/>
    </xf>
    <xf numFmtId="0" fontId="6" fillId="0" borderId="2" xfId="0" applyFont="1" applyBorder="1" applyAlignment="1">
      <alignment horizontal="left"/>
    </xf>
    <xf numFmtId="4" fontId="2" fillId="0" borderId="3" xfId="0" applyNumberFormat="1" applyFont="1" applyBorder="1" applyAlignment="1">
      <alignment horizontal="left" vertical="top"/>
    </xf>
    <xf numFmtId="43" fontId="2" fillId="0" borderId="4" xfId="1" applyFont="1" applyBorder="1" applyAlignment="1">
      <alignment horizontal="left"/>
    </xf>
    <xf numFmtId="43" fontId="2" fillId="0" borderId="3" xfId="1" applyFont="1" applyBorder="1" applyAlignment="1">
      <alignment vertical="top"/>
    </xf>
    <xf numFmtId="43" fontId="2" fillId="0" borderId="2" xfId="1" applyFont="1" applyBorder="1" applyAlignment="1">
      <alignment horizontal="left"/>
    </xf>
    <xf numFmtId="43" fontId="2" fillId="0" borderId="3" xfId="1" applyFont="1" applyBorder="1" applyAlignment="1">
      <alignment horizontal="left"/>
    </xf>
    <xf numFmtId="43" fontId="2" fillId="0" borderId="2" xfId="1" applyFont="1" applyBorder="1" applyAlignment="1">
      <alignment horizontal="right" vertical="top"/>
    </xf>
    <xf numFmtId="4" fontId="2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2" xfId="0" applyFont="1" applyBorder="1"/>
    <xf numFmtId="0" fontId="8" fillId="0" borderId="0" xfId="0" applyFont="1"/>
    <xf numFmtId="43" fontId="9" fillId="0" borderId="12" xfId="1" applyFont="1" applyBorder="1" applyAlignment="1">
      <alignment horizontal="center" vertical="center"/>
    </xf>
    <xf numFmtId="43" fontId="8" fillId="0" borderId="12" xfId="1" applyFont="1" applyBorder="1"/>
    <xf numFmtId="43" fontId="8" fillId="0" borderId="0" xfId="1" applyFont="1"/>
    <xf numFmtId="188" fontId="8" fillId="0" borderId="12" xfId="1" applyNumberFormat="1" applyFont="1" applyBorder="1"/>
    <xf numFmtId="188" fontId="9" fillId="0" borderId="12" xfId="1" applyNumberFormat="1" applyFont="1" applyBorder="1" applyAlignment="1">
      <alignment horizontal="center" vertical="center"/>
    </xf>
    <xf numFmtId="188" fontId="8" fillId="0" borderId="0" xfId="1" applyNumberFormat="1" applyFont="1"/>
    <xf numFmtId="0" fontId="7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43" fontId="2" fillId="0" borderId="2" xfId="1" applyFont="1" applyBorder="1" applyAlignment="1">
      <alignment horizontal="center" vertical="center"/>
    </xf>
    <xf numFmtId="43" fontId="2" fillId="0" borderId="3" xfId="1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1C123-FF0C-4A3E-BF76-1924567C9418}">
  <dimension ref="A2:D15"/>
  <sheetViews>
    <sheetView topLeftCell="A13" workbookViewId="0">
      <selection activeCell="E21" sqref="E21"/>
    </sheetView>
  </sheetViews>
  <sheetFormatPr defaultRowHeight="24" x14ac:dyDescent="0.55000000000000004"/>
  <cols>
    <col min="1" max="1" width="9.125" style="147" customWidth="1"/>
    <col min="2" max="2" width="39.75" style="150" customWidth="1"/>
    <col min="3" max="3" width="14.75" style="156" customWidth="1"/>
    <col min="4" max="4" width="28.125" style="153" customWidth="1"/>
    <col min="5" max="16384" width="9" style="150"/>
  </cols>
  <sheetData>
    <row r="2" spans="1:4" s="145" customFormat="1" ht="33" customHeight="1" x14ac:dyDescent="0.2">
      <c r="A2" s="157" t="s">
        <v>683</v>
      </c>
      <c r="B2" s="157"/>
      <c r="C2" s="157"/>
      <c r="D2" s="157"/>
    </row>
    <row r="3" spans="1:4" s="145" customFormat="1" ht="33" customHeight="1" x14ac:dyDescent="0.2">
      <c r="A3" s="157" t="s">
        <v>684</v>
      </c>
      <c r="B3" s="157"/>
      <c r="C3" s="157"/>
      <c r="D3" s="157"/>
    </row>
    <row r="4" spans="1:4" s="147" customFormat="1" ht="32.25" customHeight="1" x14ac:dyDescent="0.2">
      <c r="A4" s="146" t="s">
        <v>685</v>
      </c>
      <c r="B4" s="146" t="s">
        <v>686</v>
      </c>
      <c r="C4" s="155" t="s">
        <v>687</v>
      </c>
      <c r="D4" s="151" t="s">
        <v>688</v>
      </c>
    </row>
    <row r="5" spans="1:4" ht="36" customHeight="1" x14ac:dyDescent="0.55000000000000004">
      <c r="A5" s="148"/>
      <c r="B5" s="149" t="s">
        <v>689</v>
      </c>
      <c r="C5" s="154"/>
      <c r="D5" s="152"/>
    </row>
    <row r="6" spans="1:4" ht="36" customHeight="1" x14ac:dyDescent="0.55000000000000004">
      <c r="A6" s="148">
        <v>1</v>
      </c>
      <c r="B6" s="149" t="s">
        <v>690</v>
      </c>
      <c r="C6" s="154">
        <v>256</v>
      </c>
      <c r="D6" s="152">
        <v>13914627.779999999</v>
      </c>
    </row>
    <row r="7" spans="1:4" ht="36" customHeight="1" x14ac:dyDescent="0.55000000000000004">
      <c r="A7" s="148"/>
      <c r="B7" s="149" t="s">
        <v>691</v>
      </c>
      <c r="C7" s="154">
        <v>256</v>
      </c>
      <c r="D7" s="152">
        <v>0</v>
      </c>
    </row>
    <row r="8" spans="1:4" ht="36" customHeight="1" x14ac:dyDescent="0.55000000000000004">
      <c r="A8" s="148"/>
      <c r="B8" s="149" t="s">
        <v>692</v>
      </c>
      <c r="C8" s="154">
        <v>0</v>
      </c>
      <c r="D8" s="152">
        <v>459000</v>
      </c>
    </row>
    <row r="9" spans="1:4" ht="36" customHeight="1" x14ac:dyDescent="0.55000000000000004">
      <c r="A9" s="148">
        <v>2</v>
      </c>
      <c r="B9" s="149" t="s">
        <v>693</v>
      </c>
      <c r="C9" s="154">
        <v>1</v>
      </c>
      <c r="D9" s="152"/>
    </row>
    <row r="10" spans="1:4" ht="36" customHeight="1" x14ac:dyDescent="0.55000000000000004">
      <c r="A10" s="148">
        <v>3</v>
      </c>
      <c r="B10" s="149" t="s">
        <v>694</v>
      </c>
      <c r="C10" s="154">
        <v>0</v>
      </c>
      <c r="D10" s="152"/>
    </row>
    <row r="11" spans="1:4" ht="36" customHeight="1" x14ac:dyDescent="0.55000000000000004">
      <c r="A11" s="148"/>
      <c r="B11" s="149" t="s">
        <v>695</v>
      </c>
      <c r="C11" s="154">
        <v>0</v>
      </c>
      <c r="D11" s="152"/>
    </row>
    <row r="12" spans="1:4" ht="36" customHeight="1" x14ac:dyDescent="0.55000000000000004">
      <c r="A12" s="148">
        <v>4</v>
      </c>
      <c r="B12" s="149" t="s">
        <v>696</v>
      </c>
      <c r="C12" s="154">
        <v>0</v>
      </c>
      <c r="D12" s="152"/>
    </row>
    <row r="13" spans="1:4" ht="36" customHeight="1" x14ac:dyDescent="0.55000000000000004">
      <c r="A13" s="148"/>
      <c r="B13" s="149" t="s">
        <v>697</v>
      </c>
      <c r="C13" s="154">
        <v>0</v>
      </c>
      <c r="D13" s="152"/>
    </row>
    <row r="14" spans="1:4" ht="36" customHeight="1" x14ac:dyDescent="0.55000000000000004">
      <c r="A14" s="148">
        <v>5</v>
      </c>
      <c r="B14" s="149" t="s">
        <v>690</v>
      </c>
      <c r="C14" s="154">
        <v>0</v>
      </c>
      <c r="D14" s="152"/>
    </row>
    <row r="15" spans="1:4" ht="36" customHeight="1" x14ac:dyDescent="0.55000000000000004">
      <c r="A15" s="148"/>
      <c r="B15" s="149" t="s">
        <v>682</v>
      </c>
      <c r="C15" s="154">
        <v>257</v>
      </c>
      <c r="D15" s="152">
        <f>SUM(D6,D8)</f>
        <v>14373627.779999999</v>
      </c>
    </row>
  </sheetData>
  <mergeCells count="2">
    <mergeCell ref="A2:D2"/>
    <mergeCell ref="A3:D3"/>
  </mergeCells>
  <pageMargins left="0.31496062992125984" right="0.31496062992125984" top="0.74803149606299213" bottom="0.74803149606299213" header="0.31496062992125984" footer="0.31496062992125984"/>
  <pageSetup paperSize="9" scale="9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005D9-07DA-41FF-9012-620B9EFEB9A8}">
  <dimension ref="A1:J547"/>
  <sheetViews>
    <sheetView tabSelected="1" workbookViewId="0">
      <pane xSplit="1" ySplit="6" topLeftCell="B8" activePane="bottomRight" state="frozen"/>
      <selection pane="topRight" activeCell="B1" sqref="B1"/>
      <selection pane="bottomLeft" activeCell="A7" sqref="A7"/>
      <selection pane="bottomRight" activeCell="A530" sqref="A530:B530"/>
    </sheetView>
  </sheetViews>
  <sheetFormatPr defaultRowHeight="18.75" x14ac:dyDescent="0.3"/>
  <cols>
    <col min="1" max="1" width="5.875" style="1" customWidth="1"/>
    <col min="2" max="2" width="40.5" style="2" customWidth="1"/>
    <col min="3" max="3" width="16.375" style="96" customWidth="1"/>
    <col min="4" max="4" width="14.75" style="97" customWidth="1"/>
    <col min="5" max="5" width="10.125" style="2" customWidth="1"/>
    <col min="6" max="7" width="24.125" style="2" customWidth="1"/>
    <col min="8" max="8" width="14.5" style="2" customWidth="1"/>
    <col min="9" max="9" width="20.125" style="2" customWidth="1"/>
    <col min="10" max="10" width="13.375" style="2" bestFit="1" customWidth="1"/>
    <col min="11" max="16384" width="9" style="2"/>
  </cols>
  <sheetData>
    <row r="1" spans="1:10" ht="14.25" customHeight="1" x14ac:dyDescent="0.3">
      <c r="H1" s="3" t="s">
        <v>0</v>
      </c>
    </row>
    <row r="2" spans="1:10" ht="22.5" customHeight="1" x14ac:dyDescent="0.3">
      <c r="A2" s="178" t="s">
        <v>21</v>
      </c>
      <c r="B2" s="178"/>
      <c r="C2" s="178"/>
      <c r="D2" s="178"/>
      <c r="E2" s="178"/>
      <c r="F2" s="178"/>
      <c r="G2" s="178"/>
      <c r="H2" s="178"/>
      <c r="I2" s="178"/>
    </row>
    <row r="3" spans="1:10" ht="22.5" customHeight="1" x14ac:dyDescent="0.3">
      <c r="A3" s="178" t="s">
        <v>1</v>
      </c>
      <c r="B3" s="178"/>
      <c r="C3" s="178"/>
      <c r="D3" s="178"/>
      <c r="E3" s="178"/>
      <c r="F3" s="178"/>
      <c r="G3" s="178"/>
      <c r="H3" s="178"/>
      <c r="I3" s="178"/>
    </row>
    <row r="4" spans="1:10" ht="22.5" customHeight="1" x14ac:dyDescent="0.3">
      <c r="A4" s="179" t="s">
        <v>2</v>
      </c>
      <c r="B4" s="179"/>
      <c r="C4" s="179"/>
      <c r="D4" s="179"/>
      <c r="E4" s="179"/>
      <c r="F4" s="179"/>
      <c r="G4" s="179"/>
      <c r="H4" s="179"/>
      <c r="I4" s="179"/>
    </row>
    <row r="5" spans="1:10" ht="27" customHeight="1" x14ac:dyDescent="0.3">
      <c r="A5" s="158" t="s">
        <v>3</v>
      </c>
      <c r="B5" s="158" t="s">
        <v>4</v>
      </c>
      <c r="C5" s="158" t="s">
        <v>5</v>
      </c>
      <c r="D5" s="180" t="s">
        <v>6</v>
      </c>
      <c r="E5" s="158" t="s">
        <v>7</v>
      </c>
      <c r="F5" s="158" t="s">
        <v>8</v>
      </c>
      <c r="G5" s="158" t="s">
        <v>9</v>
      </c>
      <c r="H5" s="4" t="s">
        <v>10</v>
      </c>
      <c r="I5" s="5" t="s">
        <v>11</v>
      </c>
    </row>
    <row r="6" spans="1:10" ht="27" customHeight="1" x14ac:dyDescent="0.3">
      <c r="A6" s="159"/>
      <c r="B6" s="159"/>
      <c r="C6" s="159"/>
      <c r="D6" s="181"/>
      <c r="E6" s="159"/>
      <c r="F6" s="159"/>
      <c r="G6" s="159"/>
      <c r="H6" s="6" t="s">
        <v>12</v>
      </c>
      <c r="I6" s="7" t="s">
        <v>13</v>
      </c>
      <c r="J6" s="8"/>
    </row>
    <row r="7" spans="1:10" ht="23.25" customHeight="1" x14ac:dyDescent="0.3">
      <c r="A7" s="164">
        <v>1</v>
      </c>
      <c r="B7" s="66" t="s">
        <v>22</v>
      </c>
      <c r="C7" s="91">
        <v>26400</v>
      </c>
      <c r="D7" s="54">
        <v>26400</v>
      </c>
      <c r="E7" s="165" t="s">
        <v>14</v>
      </c>
      <c r="F7" s="9" t="s">
        <v>23</v>
      </c>
      <c r="G7" s="9" t="s">
        <v>23</v>
      </c>
      <c r="H7" s="9" t="s">
        <v>15</v>
      </c>
      <c r="I7" s="11" t="s">
        <v>24</v>
      </c>
    </row>
    <row r="8" spans="1:10" ht="23.25" customHeight="1" x14ac:dyDescent="0.3">
      <c r="A8" s="159"/>
      <c r="B8" s="67" t="s">
        <v>26</v>
      </c>
      <c r="C8" s="32"/>
      <c r="D8" s="33"/>
      <c r="E8" s="163"/>
      <c r="F8" s="14">
        <v>26400</v>
      </c>
      <c r="G8" s="14">
        <v>26400</v>
      </c>
      <c r="H8" s="12" t="s">
        <v>16</v>
      </c>
      <c r="I8" s="65">
        <v>243892</v>
      </c>
    </row>
    <row r="9" spans="1:10" ht="23.25" customHeight="1" x14ac:dyDescent="0.3">
      <c r="A9" s="158">
        <v>2</v>
      </c>
      <c r="B9" s="66" t="s">
        <v>22</v>
      </c>
      <c r="C9" s="30">
        <v>26400</v>
      </c>
      <c r="D9" s="87">
        <v>26400</v>
      </c>
      <c r="E9" s="165" t="s">
        <v>14</v>
      </c>
      <c r="F9" s="9" t="s">
        <v>23</v>
      </c>
      <c r="G9" s="9" t="s">
        <v>23</v>
      </c>
      <c r="H9" s="16" t="s">
        <v>15</v>
      </c>
      <c r="I9" s="11" t="s">
        <v>25</v>
      </c>
    </row>
    <row r="10" spans="1:10" ht="23.25" customHeight="1" x14ac:dyDescent="0.3">
      <c r="A10" s="159"/>
      <c r="B10" s="67" t="s">
        <v>26</v>
      </c>
      <c r="C10" s="32"/>
      <c r="D10" s="33"/>
      <c r="E10" s="163"/>
      <c r="F10" s="14">
        <v>26400</v>
      </c>
      <c r="G10" s="14">
        <v>26400</v>
      </c>
      <c r="H10" s="12" t="s">
        <v>16</v>
      </c>
      <c r="I10" s="65">
        <v>243892</v>
      </c>
    </row>
    <row r="11" spans="1:10" ht="23.25" customHeight="1" x14ac:dyDescent="0.3">
      <c r="A11" s="158">
        <v>3</v>
      </c>
      <c r="B11" s="16" t="s">
        <v>28</v>
      </c>
      <c r="C11" s="30">
        <v>101200</v>
      </c>
      <c r="D11" s="87">
        <v>101200</v>
      </c>
      <c r="E11" s="165" t="s">
        <v>14</v>
      </c>
      <c r="F11" s="16" t="s">
        <v>19</v>
      </c>
      <c r="G11" s="16" t="s">
        <v>19</v>
      </c>
      <c r="H11" s="16" t="s">
        <v>15</v>
      </c>
      <c r="I11" s="18" t="s">
        <v>24</v>
      </c>
    </row>
    <row r="12" spans="1:10" ht="23.25" customHeight="1" x14ac:dyDescent="0.3">
      <c r="A12" s="159"/>
      <c r="B12" s="12"/>
      <c r="C12" s="32"/>
      <c r="D12" s="33"/>
      <c r="E12" s="163"/>
      <c r="F12" s="14">
        <v>101200</v>
      </c>
      <c r="G12" s="14">
        <v>101200</v>
      </c>
      <c r="H12" s="12" t="s">
        <v>16</v>
      </c>
      <c r="I12" s="65">
        <v>243892</v>
      </c>
    </row>
    <row r="13" spans="1:10" ht="23.25" customHeight="1" x14ac:dyDescent="0.3">
      <c r="A13" s="158">
        <v>4</v>
      </c>
      <c r="B13" s="16" t="s">
        <v>27</v>
      </c>
      <c r="C13" s="30">
        <v>46800</v>
      </c>
      <c r="D13" s="87">
        <v>46800</v>
      </c>
      <c r="E13" s="162" t="s">
        <v>14</v>
      </c>
      <c r="F13" s="16" t="s">
        <v>17</v>
      </c>
      <c r="G13" s="16" t="s">
        <v>17</v>
      </c>
      <c r="H13" s="16" t="s">
        <v>15</v>
      </c>
      <c r="I13" s="18" t="s">
        <v>24</v>
      </c>
    </row>
    <row r="14" spans="1:10" ht="23.25" customHeight="1" x14ac:dyDescent="0.3">
      <c r="A14" s="159"/>
      <c r="B14" s="12"/>
      <c r="C14" s="32"/>
      <c r="D14" s="33"/>
      <c r="E14" s="163"/>
      <c r="F14" s="14">
        <v>46800</v>
      </c>
      <c r="G14" s="14">
        <v>46800</v>
      </c>
      <c r="H14" s="12" t="s">
        <v>16</v>
      </c>
      <c r="I14" s="15">
        <v>243906</v>
      </c>
    </row>
    <row r="15" spans="1:10" ht="23.25" customHeight="1" x14ac:dyDescent="0.3">
      <c r="A15" s="158">
        <v>5</v>
      </c>
      <c r="B15" s="16" t="s">
        <v>29</v>
      </c>
      <c r="C15" s="30">
        <v>5243</v>
      </c>
      <c r="D15" s="87">
        <v>5243</v>
      </c>
      <c r="E15" s="162" t="s">
        <v>14</v>
      </c>
      <c r="F15" s="16" t="s">
        <v>31</v>
      </c>
      <c r="G15" s="16" t="s">
        <v>31</v>
      </c>
      <c r="H15" s="16" t="s">
        <v>15</v>
      </c>
      <c r="I15" s="18" t="s">
        <v>32</v>
      </c>
    </row>
    <row r="16" spans="1:10" ht="23.25" customHeight="1" x14ac:dyDescent="0.3">
      <c r="A16" s="159"/>
      <c r="B16" s="12" t="s">
        <v>30</v>
      </c>
      <c r="C16" s="32"/>
      <c r="D16" s="33"/>
      <c r="E16" s="163"/>
      <c r="F16" s="14">
        <v>5243</v>
      </c>
      <c r="G16" s="14">
        <v>5243</v>
      </c>
      <c r="H16" s="12" t="s">
        <v>16</v>
      </c>
      <c r="I16" s="19">
        <v>243906</v>
      </c>
    </row>
    <row r="17" spans="1:9" ht="23.25" customHeight="1" x14ac:dyDescent="0.3">
      <c r="A17" s="158">
        <v>6</v>
      </c>
      <c r="B17" s="16" t="s">
        <v>33</v>
      </c>
      <c r="C17" s="30">
        <v>2000</v>
      </c>
      <c r="D17" s="87">
        <v>2000</v>
      </c>
      <c r="E17" s="162" t="s">
        <v>14</v>
      </c>
      <c r="F17" s="16" t="s">
        <v>18</v>
      </c>
      <c r="G17" s="16" t="s">
        <v>18</v>
      </c>
      <c r="H17" s="16" t="s">
        <v>15</v>
      </c>
      <c r="I17" s="18" t="s">
        <v>25</v>
      </c>
    </row>
    <row r="18" spans="1:9" ht="23.25" customHeight="1" x14ac:dyDescent="0.3">
      <c r="A18" s="159"/>
      <c r="B18" s="12"/>
      <c r="C18" s="32"/>
      <c r="D18" s="33"/>
      <c r="E18" s="163"/>
      <c r="F18" s="14">
        <v>2000</v>
      </c>
      <c r="G18" s="14">
        <v>2000</v>
      </c>
      <c r="H18" s="12" t="s">
        <v>16</v>
      </c>
      <c r="I18" s="15">
        <v>243907</v>
      </c>
    </row>
    <row r="19" spans="1:9" ht="23.25" customHeight="1" x14ac:dyDescent="0.3">
      <c r="A19" s="164">
        <v>7</v>
      </c>
      <c r="B19" s="9" t="s">
        <v>34</v>
      </c>
      <c r="C19" s="91">
        <v>116800</v>
      </c>
      <c r="D19" s="54">
        <v>116800</v>
      </c>
      <c r="E19" s="165" t="s">
        <v>14</v>
      </c>
      <c r="F19" s="9" t="s">
        <v>20</v>
      </c>
      <c r="G19" s="9" t="s">
        <v>36</v>
      </c>
      <c r="H19" s="9" t="s">
        <v>15</v>
      </c>
      <c r="I19" s="18" t="s">
        <v>24</v>
      </c>
    </row>
    <row r="20" spans="1:9" ht="23.25" customHeight="1" x14ac:dyDescent="0.3">
      <c r="A20" s="164"/>
      <c r="B20" s="12" t="s">
        <v>35</v>
      </c>
      <c r="C20" s="32"/>
      <c r="D20" s="33"/>
      <c r="E20" s="163"/>
      <c r="F20" s="14">
        <v>116800</v>
      </c>
      <c r="G20" s="14">
        <v>116800</v>
      </c>
      <c r="H20" s="9" t="s">
        <v>16</v>
      </c>
      <c r="I20" s="15">
        <v>243912</v>
      </c>
    </row>
    <row r="21" spans="1:9" ht="23.25" customHeight="1" x14ac:dyDescent="0.3">
      <c r="A21" s="158">
        <v>8</v>
      </c>
      <c r="B21" s="16" t="s">
        <v>38</v>
      </c>
      <c r="C21" s="30">
        <v>464800</v>
      </c>
      <c r="D21" s="87">
        <v>464800</v>
      </c>
      <c r="E21" s="162" t="s">
        <v>14</v>
      </c>
      <c r="F21" s="16" t="s">
        <v>20</v>
      </c>
      <c r="G21" s="16" t="s">
        <v>36</v>
      </c>
      <c r="H21" s="16" t="s">
        <v>15</v>
      </c>
      <c r="I21" s="18" t="s">
        <v>25</v>
      </c>
    </row>
    <row r="22" spans="1:9" ht="23.25" customHeight="1" x14ac:dyDescent="0.3">
      <c r="A22" s="159"/>
      <c r="B22" s="12" t="s">
        <v>37</v>
      </c>
      <c r="C22" s="32"/>
      <c r="D22" s="33"/>
      <c r="E22" s="163"/>
      <c r="F22" s="14">
        <v>464800</v>
      </c>
      <c r="G22" s="14">
        <v>464800</v>
      </c>
      <c r="H22" s="12" t="s">
        <v>16</v>
      </c>
      <c r="I22" s="15">
        <v>243913</v>
      </c>
    </row>
    <row r="23" spans="1:9" ht="23.25" customHeight="1" x14ac:dyDescent="0.3">
      <c r="A23" s="158">
        <v>9</v>
      </c>
      <c r="B23" s="16" t="s">
        <v>39</v>
      </c>
      <c r="C23" s="30">
        <v>244400</v>
      </c>
      <c r="D23" s="87">
        <v>244400</v>
      </c>
      <c r="E23" s="162" t="s">
        <v>14</v>
      </c>
      <c r="F23" s="16" t="s">
        <v>20</v>
      </c>
      <c r="G23" s="16" t="s">
        <v>36</v>
      </c>
      <c r="H23" s="16" t="s">
        <v>15</v>
      </c>
      <c r="I23" s="18" t="s">
        <v>41</v>
      </c>
    </row>
    <row r="24" spans="1:9" ht="23.25" customHeight="1" x14ac:dyDescent="0.3">
      <c r="A24" s="159"/>
      <c r="B24" s="12" t="s">
        <v>40</v>
      </c>
      <c r="C24" s="32"/>
      <c r="D24" s="33"/>
      <c r="E24" s="163"/>
      <c r="F24" s="14">
        <v>244400</v>
      </c>
      <c r="G24" s="14">
        <v>244400</v>
      </c>
      <c r="H24" s="12" t="s">
        <v>16</v>
      </c>
      <c r="I24" s="15">
        <v>243913</v>
      </c>
    </row>
    <row r="25" spans="1:9" ht="23.25" customHeight="1" x14ac:dyDescent="0.3">
      <c r="A25" s="158">
        <v>10</v>
      </c>
      <c r="B25" s="16" t="s">
        <v>42</v>
      </c>
      <c r="C25" s="30">
        <v>780</v>
      </c>
      <c r="D25" s="87">
        <v>780</v>
      </c>
      <c r="E25" s="162" t="s">
        <v>14</v>
      </c>
      <c r="F25" s="72" t="s">
        <v>43</v>
      </c>
      <c r="G25" s="71" t="s">
        <v>44</v>
      </c>
      <c r="H25" s="20" t="s">
        <v>15</v>
      </c>
      <c r="I25" s="18" t="s">
        <v>41</v>
      </c>
    </row>
    <row r="26" spans="1:9" ht="23.25" customHeight="1" x14ac:dyDescent="0.3">
      <c r="A26" s="164"/>
      <c r="B26" s="9"/>
      <c r="C26" s="43"/>
      <c r="D26" s="61"/>
      <c r="E26" s="165"/>
      <c r="F26" s="73">
        <v>780</v>
      </c>
      <c r="G26" s="73">
        <v>780</v>
      </c>
      <c r="H26" s="23" t="s">
        <v>16</v>
      </c>
      <c r="I26" s="15">
        <v>243913</v>
      </c>
    </row>
    <row r="27" spans="1:9" ht="23.25" customHeight="1" x14ac:dyDescent="0.3">
      <c r="A27" s="158">
        <v>11</v>
      </c>
      <c r="B27" s="16" t="s">
        <v>45</v>
      </c>
      <c r="C27" s="30">
        <v>2800</v>
      </c>
      <c r="D27" s="87">
        <v>2800</v>
      </c>
      <c r="E27" s="162" t="s">
        <v>14</v>
      </c>
      <c r="F27" s="16" t="s">
        <v>46</v>
      </c>
      <c r="G27" s="16" t="s">
        <v>46</v>
      </c>
      <c r="H27" s="16" t="s">
        <v>15</v>
      </c>
      <c r="I27" s="11" t="s">
        <v>47</v>
      </c>
    </row>
    <row r="28" spans="1:9" ht="23.25" customHeight="1" x14ac:dyDescent="0.3">
      <c r="A28" s="159"/>
      <c r="B28" s="12"/>
      <c r="C28" s="32"/>
      <c r="D28" s="33"/>
      <c r="E28" s="163"/>
      <c r="F28" s="14">
        <v>2800</v>
      </c>
      <c r="G28" s="14">
        <v>2800</v>
      </c>
      <c r="H28" s="12" t="s">
        <v>16</v>
      </c>
      <c r="I28" s="19">
        <v>243913</v>
      </c>
    </row>
    <row r="29" spans="1:9" ht="23.25" customHeight="1" x14ac:dyDescent="0.3">
      <c r="A29" s="158">
        <v>12</v>
      </c>
      <c r="B29" s="16" t="s">
        <v>48</v>
      </c>
      <c r="C29" s="30">
        <v>3055</v>
      </c>
      <c r="D29" s="87">
        <v>3055</v>
      </c>
      <c r="E29" s="162" t="s">
        <v>14</v>
      </c>
      <c r="F29" s="74" t="s">
        <v>43</v>
      </c>
      <c r="G29" s="74" t="s">
        <v>43</v>
      </c>
      <c r="H29" s="16" t="s">
        <v>15</v>
      </c>
      <c r="I29" s="18" t="s">
        <v>50</v>
      </c>
    </row>
    <row r="30" spans="1:9" ht="23.25" customHeight="1" x14ac:dyDescent="0.3">
      <c r="A30" s="159"/>
      <c r="B30" s="24" t="s">
        <v>49</v>
      </c>
      <c r="C30" s="32"/>
      <c r="D30" s="33"/>
      <c r="E30" s="163"/>
      <c r="F30" s="14">
        <v>3055</v>
      </c>
      <c r="G30" s="14">
        <v>3055</v>
      </c>
      <c r="H30" s="12" t="s">
        <v>16</v>
      </c>
      <c r="I30" s="19">
        <v>243913</v>
      </c>
    </row>
    <row r="31" spans="1:9" ht="23.25" customHeight="1" x14ac:dyDescent="0.3">
      <c r="A31" s="158">
        <v>13</v>
      </c>
      <c r="B31" s="16" t="s">
        <v>51</v>
      </c>
      <c r="C31" s="30">
        <v>10222.25</v>
      </c>
      <c r="D31" s="87">
        <v>10222.25</v>
      </c>
      <c r="E31" s="162" t="s">
        <v>14</v>
      </c>
      <c r="F31" s="16" t="s">
        <v>53</v>
      </c>
      <c r="G31" s="16" t="s">
        <v>53</v>
      </c>
      <c r="H31" s="16" t="s">
        <v>15</v>
      </c>
      <c r="I31" s="18" t="s">
        <v>54</v>
      </c>
    </row>
    <row r="32" spans="1:9" ht="23.25" customHeight="1" x14ac:dyDescent="0.3">
      <c r="A32" s="159"/>
      <c r="B32" s="24" t="s">
        <v>52</v>
      </c>
      <c r="C32" s="32"/>
      <c r="D32" s="33"/>
      <c r="E32" s="163"/>
      <c r="F32" s="25">
        <v>10222.25</v>
      </c>
      <c r="G32" s="25">
        <v>10222.25</v>
      </c>
      <c r="H32" s="12" t="s">
        <v>16</v>
      </c>
      <c r="I32" s="19">
        <v>243913</v>
      </c>
    </row>
    <row r="33" spans="1:9" ht="23.25" customHeight="1" x14ac:dyDescent="0.3">
      <c r="A33" s="158">
        <v>14</v>
      </c>
      <c r="B33" s="16" t="s">
        <v>51</v>
      </c>
      <c r="C33" s="30">
        <v>12190.78</v>
      </c>
      <c r="D33" s="87">
        <v>12190.78</v>
      </c>
      <c r="E33" s="162" t="s">
        <v>14</v>
      </c>
      <c r="F33" s="16" t="s">
        <v>56</v>
      </c>
      <c r="G33" s="16" t="s">
        <v>56</v>
      </c>
      <c r="H33" s="16" t="s">
        <v>15</v>
      </c>
      <c r="I33" s="18" t="s">
        <v>57</v>
      </c>
    </row>
    <row r="34" spans="1:9" ht="23.25" customHeight="1" x14ac:dyDescent="0.3">
      <c r="A34" s="159"/>
      <c r="B34" s="9" t="s">
        <v>55</v>
      </c>
      <c r="C34" s="43"/>
      <c r="D34" s="61"/>
      <c r="E34" s="163"/>
      <c r="F34" s="22">
        <v>12190.78</v>
      </c>
      <c r="G34" s="22">
        <v>12191.78</v>
      </c>
      <c r="H34" s="9" t="s">
        <v>16</v>
      </c>
      <c r="I34" s="19">
        <v>243913</v>
      </c>
    </row>
    <row r="35" spans="1:9" s="26" customFormat="1" ht="23.25" customHeight="1" x14ac:dyDescent="0.3">
      <c r="A35" s="158">
        <v>15</v>
      </c>
      <c r="B35" s="16" t="s">
        <v>58</v>
      </c>
      <c r="C35" s="30">
        <v>4280</v>
      </c>
      <c r="D35" s="87">
        <v>4280</v>
      </c>
      <c r="E35" s="162" t="s">
        <v>14</v>
      </c>
      <c r="F35" s="16" t="s">
        <v>59</v>
      </c>
      <c r="G35" s="16" t="s">
        <v>59</v>
      </c>
      <c r="H35" s="5" t="s">
        <v>15</v>
      </c>
      <c r="I35" s="18" t="s">
        <v>60</v>
      </c>
    </row>
    <row r="36" spans="1:9" s="28" customFormat="1" ht="23.25" customHeight="1" x14ac:dyDescent="0.3">
      <c r="A36" s="159"/>
      <c r="B36" s="24"/>
      <c r="C36" s="32"/>
      <c r="D36" s="33"/>
      <c r="E36" s="163"/>
      <c r="F36" s="27">
        <v>4280</v>
      </c>
      <c r="G36" s="27">
        <v>4280</v>
      </c>
      <c r="H36" s="6" t="s">
        <v>16</v>
      </c>
      <c r="I36" s="15">
        <v>243915</v>
      </c>
    </row>
    <row r="37" spans="1:9" ht="23.25" customHeight="1" x14ac:dyDescent="0.3">
      <c r="A37" s="158">
        <v>16</v>
      </c>
      <c r="B37" s="16" t="s">
        <v>61</v>
      </c>
      <c r="C37" s="30">
        <v>30000</v>
      </c>
      <c r="D37" s="87">
        <v>30000</v>
      </c>
      <c r="E37" s="162" t="s">
        <v>14</v>
      </c>
      <c r="F37" s="75" t="s">
        <v>62</v>
      </c>
      <c r="G37" s="75" t="s">
        <v>62</v>
      </c>
      <c r="H37" s="16" t="s">
        <v>15</v>
      </c>
      <c r="I37" s="18" t="s">
        <v>66</v>
      </c>
    </row>
    <row r="38" spans="1:9" ht="23.25" customHeight="1" x14ac:dyDescent="0.3">
      <c r="A38" s="159"/>
      <c r="B38" s="24"/>
      <c r="C38" s="32"/>
      <c r="D38" s="33"/>
      <c r="E38" s="163"/>
      <c r="F38" s="25">
        <v>30000</v>
      </c>
      <c r="G38" s="25">
        <v>30001</v>
      </c>
      <c r="H38" s="12" t="s">
        <v>16</v>
      </c>
      <c r="I38" s="15">
        <v>243916</v>
      </c>
    </row>
    <row r="39" spans="1:9" ht="23.25" customHeight="1" x14ac:dyDescent="0.3">
      <c r="A39" s="158">
        <v>17</v>
      </c>
      <c r="B39" s="29" t="s">
        <v>63</v>
      </c>
      <c r="C39" s="30">
        <v>4700</v>
      </c>
      <c r="D39" s="87">
        <v>4700</v>
      </c>
      <c r="E39" s="162" t="s">
        <v>14</v>
      </c>
      <c r="F39" s="29" t="s">
        <v>64</v>
      </c>
      <c r="G39" s="29" t="s">
        <v>64</v>
      </c>
      <c r="H39" s="29" t="s">
        <v>15</v>
      </c>
      <c r="I39" s="18" t="s">
        <v>65</v>
      </c>
    </row>
    <row r="40" spans="1:9" ht="23.25" customHeight="1" x14ac:dyDescent="0.3">
      <c r="A40" s="159"/>
      <c r="B40" s="31"/>
      <c r="C40" s="32"/>
      <c r="D40" s="33"/>
      <c r="E40" s="163"/>
      <c r="F40" s="33">
        <v>4700</v>
      </c>
      <c r="G40" s="33">
        <v>4700</v>
      </c>
      <c r="H40" s="31" t="s">
        <v>16</v>
      </c>
      <c r="I40" s="15">
        <v>243916</v>
      </c>
    </row>
    <row r="41" spans="1:9" ht="23.25" customHeight="1" x14ac:dyDescent="0.3">
      <c r="A41" s="158">
        <v>18</v>
      </c>
      <c r="B41" s="29" t="s">
        <v>67</v>
      </c>
      <c r="C41" s="30">
        <v>48840.04</v>
      </c>
      <c r="D41" s="87">
        <v>48840.04</v>
      </c>
      <c r="E41" s="176" t="s">
        <v>14</v>
      </c>
      <c r="F41" s="34" t="s">
        <v>68</v>
      </c>
      <c r="G41" s="34" t="s">
        <v>68</v>
      </c>
      <c r="H41" s="29" t="s">
        <v>15</v>
      </c>
      <c r="I41" s="18" t="s">
        <v>57</v>
      </c>
    </row>
    <row r="42" spans="1:9" ht="23.25" customHeight="1" x14ac:dyDescent="0.3">
      <c r="A42" s="159"/>
      <c r="B42" s="31" t="s">
        <v>70</v>
      </c>
      <c r="C42" s="32"/>
      <c r="D42" s="33"/>
      <c r="E42" s="177"/>
      <c r="F42" s="35">
        <v>48840.04</v>
      </c>
      <c r="G42" s="35">
        <v>48840.04</v>
      </c>
      <c r="H42" s="31" t="s">
        <v>16</v>
      </c>
      <c r="I42" s="15">
        <v>243923</v>
      </c>
    </row>
    <row r="43" spans="1:9" ht="23.25" customHeight="1" x14ac:dyDescent="0.3">
      <c r="A43" s="158">
        <v>19</v>
      </c>
      <c r="B43" s="29" t="s">
        <v>69</v>
      </c>
      <c r="C43" s="30">
        <v>381164.66</v>
      </c>
      <c r="D43" s="87">
        <v>381164.66</v>
      </c>
      <c r="E43" s="173" t="s">
        <v>14</v>
      </c>
      <c r="F43" s="29" t="s">
        <v>68</v>
      </c>
      <c r="G43" s="29" t="s">
        <v>68</v>
      </c>
      <c r="H43" s="29" t="s">
        <v>15</v>
      </c>
      <c r="I43" s="18" t="s">
        <v>54</v>
      </c>
    </row>
    <row r="44" spans="1:9" ht="23.25" customHeight="1" x14ac:dyDescent="0.3">
      <c r="A44" s="159"/>
      <c r="B44" s="31" t="s">
        <v>71</v>
      </c>
      <c r="C44" s="32"/>
      <c r="D44" s="33"/>
      <c r="E44" s="175"/>
      <c r="F44" s="35">
        <v>381164.66</v>
      </c>
      <c r="G44" s="35">
        <v>381164.66</v>
      </c>
      <c r="H44" s="31" t="s">
        <v>16</v>
      </c>
      <c r="I44" s="15">
        <v>243923</v>
      </c>
    </row>
    <row r="45" spans="1:9" ht="23.25" customHeight="1" x14ac:dyDescent="0.3">
      <c r="A45" s="158">
        <v>20</v>
      </c>
      <c r="B45" s="29" t="s">
        <v>73</v>
      </c>
      <c r="C45" s="36">
        <v>9630</v>
      </c>
      <c r="D45" s="87">
        <v>9630</v>
      </c>
      <c r="E45" s="162" t="s">
        <v>14</v>
      </c>
      <c r="F45" s="29" t="s">
        <v>59</v>
      </c>
      <c r="G45" s="29" t="s">
        <v>59</v>
      </c>
      <c r="H45" s="29" t="s">
        <v>15</v>
      </c>
      <c r="I45" s="18" t="s">
        <v>74</v>
      </c>
    </row>
    <row r="46" spans="1:9" ht="23.25" customHeight="1" x14ac:dyDescent="0.3">
      <c r="A46" s="159"/>
      <c r="B46" s="31" t="s">
        <v>72</v>
      </c>
      <c r="C46" s="37"/>
      <c r="D46" s="61"/>
      <c r="E46" s="163"/>
      <c r="F46" s="33">
        <v>9630</v>
      </c>
      <c r="G46" s="33">
        <v>9630</v>
      </c>
      <c r="H46" s="31" t="s">
        <v>16</v>
      </c>
      <c r="I46" s="19">
        <v>243923</v>
      </c>
    </row>
    <row r="47" spans="1:9" ht="23.25" customHeight="1" x14ac:dyDescent="0.3">
      <c r="A47" s="164">
        <v>21</v>
      </c>
      <c r="B47" s="38" t="s">
        <v>75</v>
      </c>
      <c r="C47" s="39">
        <v>47000</v>
      </c>
      <c r="D47" s="87">
        <v>47000</v>
      </c>
      <c r="E47" s="174" t="s">
        <v>14</v>
      </c>
      <c r="F47" s="38" t="s">
        <v>77</v>
      </c>
      <c r="G47" s="38" t="s">
        <v>77</v>
      </c>
      <c r="H47" s="38" t="s">
        <v>15</v>
      </c>
      <c r="I47" s="18" t="s">
        <v>78</v>
      </c>
    </row>
    <row r="48" spans="1:9" ht="23.25" customHeight="1" x14ac:dyDescent="0.3">
      <c r="A48" s="164"/>
      <c r="B48" s="40" t="s">
        <v>76</v>
      </c>
      <c r="C48" s="41"/>
      <c r="D48" s="61"/>
      <c r="E48" s="174"/>
      <c r="F48" s="42">
        <v>47000</v>
      </c>
      <c r="G48" s="42">
        <v>47000</v>
      </c>
      <c r="H48" s="38" t="s">
        <v>16</v>
      </c>
      <c r="I48" s="19">
        <v>243923</v>
      </c>
    </row>
    <row r="49" spans="1:9" ht="23.25" customHeight="1" x14ac:dyDescent="0.3">
      <c r="A49" s="158">
        <v>22</v>
      </c>
      <c r="B49" s="34" t="s">
        <v>79</v>
      </c>
      <c r="C49" s="30">
        <v>9180.6</v>
      </c>
      <c r="D49" s="87">
        <v>10000</v>
      </c>
      <c r="E49" s="162" t="s">
        <v>14</v>
      </c>
      <c r="F49" s="34" t="s">
        <v>59</v>
      </c>
      <c r="G49" s="34" t="s">
        <v>59</v>
      </c>
      <c r="H49" s="34" t="s">
        <v>15</v>
      </c>
      <c r="I49" s="18" t="s">
        <v>32</v>
      </c>
    </row>
    <row r="50" spans="1:9" ht="23.25" customHeight="1" x14ac:dyDescent="0.3">
      <c r="A50" s="164"/>
      <c r="B50" s="40"/>
      <c r="C50" s="43"/>
      <c r="D50" s="61"/>
      <c r="E50" s="165"/>
      <c r="F50" s="44">
        <v>9180.6</v>
      </c>
      <c r="G50" s="44">
        <v>9180.6</v>
      </c>
      <c r="H50" s="38" t="s">
        <v>16</v>
      </c>
      <c r="I50" s="19">
        <v>243926</v>
      </c>
    </row>
    <row r="51" spans="1:9" ht="23.25" customHeight="1" x14ac:dyDescent="0.3">
      <c r="A51" s="158">
        <v>23</v>
      </c>
      <c r="B51" s="29" t="s">
        <v>80</v>
      </c>
      <c r="C51" s="30">
        <v>2086.5</v>
      </c>
      <c r="D51" s="87">
        <v>5000</v>
      </c>
      <c r="E51" s="162" t="s">
        <v>14</v>
      </c>
      <c r="F51" s="29" t="s">
        <v>59</v>
      </c>
      <c r="G51" s="29" t="s">
        <v>59</v>
      </c>
      <c r="H51" s="29" t="s">
        <v>15</v>
      </c>
      <c r="I51" s="18" t="s">
        <v>81</v>
      </c>
    </row>
    <row r="52" spans="1:9" ht="23.25" customHeight="1" x14ac:dyDescent="0.3">
      <c r="A52" s="159"/>
      <c r="B52" s="31"/>
      <c r="C52" s="32"/>
      <c r="D52" s="98"/>
      <c r="E52" s="163"/>
      <c r="F52" s="33">
        <v>2086.5</v>
      </c>
      <c r="G52" s="33">
        <v>2086.5</v>
      </c>
      <c r="H52" s="31" t="s">
        <v>16</v>
      </c>
      <c r="I52" s="15">
        <v>243926</v>
      </c>
    </row>
    <row r="53" spans="1:9" ht="23.25" customHeight="1" x14ac:dyDescent="0.3">
      <c r="A53" s="171">
        <v>24</v>
      </c>
      <c r="B53" s="29" t="s">
        <v>82</v>
      </c>
      <c r="C53" s="36">
        <v>10828.4</v>
      </c>
      <c r="D53" s="88">
        <v>10828.4</v>
      </c>
      <c r="E53" s="162" t="s">
        <v>14</v>
      </c>
      <c r="F53" s="34" t="s">
        <v>59</v>
      </c>
      <c r="G53" s="34" t="s">
        <v>59</v>
      </c>
      <c r="H53" s="29" t="s">
        <v>15</v>
      </c>
      <c r="I53" s="18" t="s">
        <v>50</v>
      </c>
    </row>
    <row r="54" spans="1:9" ht="23.25" customHeight="1" x14ac:dyDescent="0.3">
      <c r="A54" s="172"/>
      <c r="B54" s="31"/>
      <c r="C54" s="32"/>
      <c r="D54" s="99"/>
      <c r="E54" s="163"/>
      <c r="F54" s="35">
        <v>10828.4</v>
      </c>
      <c r="G54" s="35">
        <v>10828.4</v>
      </c>
      <c r="H54" s="31" t="s">
        <v>16</v>
      </c>
      <c r="I54" s="15">
        <v>243926</v>
      </c>
    </row>
    <row r="55" spans="1:9" ht="23.25" customHeight="1" x14ac:dyDescent="0.3">
      <c r="A55" s="171">
        <v>25</v>
      </c>
      <c r="B55" s="29" t="s">
        <v>83</v>
      </c>
      <c r="C55" s="36">
        <v>10272</v>
      </c>
      <c r="D55" s="87">
        <v>10272</v>
      </c>
      <c r="E55" s="173" t="s">
        <v>14</v>
      </c>
      <c r="F55" s="34" t="s">
        <v>85</v>
      </c>
      <c r="G55" s="34" t="s">
        <v>85</v>
      </c>
      <c r="H55" s="29" t="s">
        <v>15</v>
      </c>
      <c r="I55" s="18" t="s">
        <v>86</v>
      </c>
    </row>
    <row r="56" spans="1:9" ht="23.25" customHeight="1" x14ac:dyDescent="0.3">
      <c r="A56" s="172"/>
      <c r="B56" s="31" t="s">
        <v>84</v>
      </c>
      <c r="C56" s="32"/>
      <c r="D56" s="93"/>
      <c r="E56" s="175"/>
      <c r="F56" s="35">
        <v>10272</v>
      </c>
      <c r="G56" s="35">
        <v>10272</v>
      </c>
      <c r="H56" s="31" t="s">
        <v>16</v>
      </c>
      <c r="I56" s="15">
        <v>243927</v>
      </c>
    </row>
    <row r="57" spans="1:9" ht="23.25" customHeight="1" x14ac:dyDescent="0.3">
      <c r="A57" s="158">
        <v>26</v>
      </c>
      <c r="B57" s="34" t="s">
        <v>87</v>
      </c>
      <c r="C57" s="30">
        <v>13500</v>
      </c>
      <c r="D57" s="87">
        <v>13500</v>
      </c>
      <c r="E57" s="46" t="s">
        <v>14</v>
      </c>
      <c r="F57" s="34" t="s">
        <v>88</v>
      </c>
      <c r="G57" s="34" t="s">
        <v>88</v>
      </c>
      <c r="H57" s="29" t="s">
        <v>15</v>
      </c>
      <c r="I57" s="18" t="s">
        <v>89</v>
      </c>
    </row>
    <row r="58" spans="1:9" ht="23.25" customHeight="1" x14ac:dyDescent="0.3">
      <c r="A58" s="159"/>
      <c r="B58" s="47" t="s">
        <v>84</v>
      </c>
      <c r="C58" s="48"/>
      <c r="D58" s="99"/>
      <c r="E58" s="49"/>
      <c r="F58" s="50">
        <v>13500</v>
      </c>
      <c r="G58" s="50">
        <v>13500</v>
      </c>
      <c r="H58" s="31" t="s">
        <v>16</v>
      </c>
      <c r="I58" s="15">
        <v>243930</v>
      </c>
    </row>
    <row r="59" spans="1:9" ht="23.25" customHeight="1" x14ac:dyDescent="0.3">
      <c r="A59" s="158">
        <v>27</v>
      </c>
      <c r="B59" s="29" t="s">
        <v>90</v>
      </c>
      <c r="C59" s="30">
        <v>11550</v>
      </c>
      <c r="D59" s="87">
        <v>11550</v>
      </c>
      <c r="E59" s="162" t="s">
        <v>14</v>
      </c>
      <c r="F59" s="29" t="s">
        <v>18</v>
      </c>
      <c r="G59" s="29" t="s">
        <v>18</v>
      </c>
      <c r="H59" s="29" t="s">
        <v>15</v>
      </c>
      <c r="I59" s="18" t="s">
        <v>65</v>
      </c>
    </row>
    <row r="60" spans="1:9" ht="23.25" customHeight="1" x14ac:dyDescent="0.3">
      <c r="A60" s="159"/>
      <c r="B60" s="31"/>
      <c r="C60" s="32"/>
      <c r="D60" s="99"/>
      <c r="E60" s="163"/>
      <c r="F60" s="35">
        <v>11550</v>
      </c>
      <c r="G60" s="35">
        <v>11550</v>
      </c>
      <c r="H60" s="51" t="s">
        <v>16</v>
      </c>
      <c r="I60" s="19">
        <v>243934</v>
      </c>
    </row>
    <row r="61" spans="1:9" ht="23.25" customHeight="1" x14ac:dyDescent="0.3">
      <c r="A61" s="164">
        <v>28</v>
      </c>
      <c r="B61" s="51" t="s">
        <v>91</v>
      </c>
      <c r="C61" s="52">
        <v>35500</v>
      </c>
      <c r="D61" s="87">
        <v>35500</v>
      </c>
      <c r="E61" s="165" t="s">
        <v>14</v>
      </c>
      <c r="F61" s="51" t="s">
        <v>93</v>
      </c>
      <c r="G61" s="51" t="s">
        <v>93</v>
      </c>
      <c r="H61" s="34" t="s">
        <v>15</v>
      </c>
      <c r="I61" s="16" t="s">
        <v>94</v>
      </c>
    </row>
    <row r="62" spans="1:9" ht="23.25" customHeight="1" x14ac:dyDescent="0.3">
      <c r="A62" s="164"/>
      <c r="B62" s="51" t="s">
        <v>92</v>
      </c>
      <c r="C62" s="53"/>
      <c r="D62" s="54"/>
      <c r="E62" s="165"/>
      <c r="F62" s="54">
        <v>35500</v>
      </c>
      <c r="G62" s="55">
        <v>35500</v>
      </c>
      <c r="H62" s="31" t="s">
        <v>16</v>
      </c>
      <c r="I62" s="19">
        <v>243935</v>
      </c>
    </row>
    <row r="63" spans="1:9" ht="23.25" customHeight="1" x14ac:dyDescent="0.3">
      <c r="A63" s="158">
        <v>29</v>
      </c>
      <c r="B63" s="29" t="s">
        <v>95</v>
      </c>
      <c r="C63" s="30">
        <v>10000</v>
      </c>
      <c r="D63" s="87">
        <v>10000</v>
      </c>
      <c r="E63" s="162" t="s">
        <v>14</v>
      </c>
      <c r="F63" s="29" t="s">
        <v>97</v>
      </c>
      <c r="G63" s="29" t="s">
        <v>97</v>
      </c>
      <c r="H63" s="51" t="s">
        <v>15</v>
      </c>
      <c r="I63" s="16" t="s">
        <v>98</v>
      </c>
    </row>
    <row r="64" spans="1:9" ht="23.25" customHeight="1" x14ac:dyDescent="0.3">
      <c r="A64" s="164"/>
      <c r="B64" s="51" t="s">
        <v>96</v>
      </c>
      <c r="C64" s="43"/>
      <c r="D64" s="54"/>
      <c r="E64" s="165"/>
      <c r="F64" s="56">
        <v>10000</v>
      </c>
      <c r="G64" s="56">
        <v>10000</v>
      </c>
      <c r="H64" s="51" t="s">
        <v>16</v>
      </c>
      <c r="I64" s="19">
        <v>243935</v>
      </c>
    </row>
    <row r="65" spans="1:9" ht="23.25" customHeight="1" x14ac:dyDescent="0.3">
      <c r="A65" s="171">
        <v>30</v>
      </c>
      <c r="B65" s="29" t="s">
        <v>99</v>
      </c>
      <c r="C65" s="30">
        <v>18500</v>
      </c>
      <c r="D65" s="87">
        <v>18500</v>
      </c>
      <c r="E65" s="173" t="s">
        <v>14</v>
      </c>
      <c r="F65" s="29" t="s">
        <v>100</v>
      </c>
      <c r="G65" s="29" t="s">
        <v>100</v>
      </c>
      <c r="H65" s="29" t="s">
        <v>15</v>
      </c>
      <c r="I65" s="16" t="s">
        <v>101</v>
      </c>
    </row>
    <row r="66" spans="1:9" ht="23.25" customHeight="1" x14ac:dyDescent="0.3">
      <c r="A66" s="170"/>
      <c r="B66" s="51" t="s">
        <v>84</v>
      </c>
      <c r="C66" s="43"/>
      <c r="D66" s="93"/>
      <c r="E66" s="174"/>
      <c r="F66" s="44">
        <v>18500</v>
      </c>
      <c r="G66" s="44">
        <v>18500</v>
      </c>
      <c r="H66" s="51" t="s">
        <v>16</v>
      </c>
      <c r="I66" s="15">
        <v>243944</v>
      </c>
    </row>
    <row r="67" spans="1:9" ht="23.25" customHeight="1" x14ac:dyDescent="0.3">
      <c r="A67" s="158">
        <v>31</v>
      </c>
      <c r="B67" s="29" t="s">
        <v>102</v>
      </c>
      <c r="C67" s="30">
        <v>36000</v>
      </c>
      <c r="D67" s="87">
        <v>36000</v>
      </c>
      <c r="E67" s="162" t="s">
        <v>14</v>
      </c>
      <c r="F67" s="29" t="s">
        <v>64</v>
      </c>
      <c r="G67" s="29" t="s">
        <v>64</v>
      </c>
      <c r="H67" s="29" t="s">
        <v>15</v>
      </c>
      <c r="I67" s="57" t="s">
        <v>103</v>
      </c>
    </row>
    <row r="68" spans="1:9" ht="23.25" customHeight="1" x14ac:dyDescent="0.3">
      <c r="A68" s="159"/>
      <c r="B68" s="31"/>
      <c r="C68" s="32"/>
      <c r="D68" s="93"/>
      <c r="E68" s="163"/>
      <c r="F68" s="33">
        <v>36000</v>
      </c>
      <c r="G68" s="33">
        <v>36000</v>
      </c>
      <c r="H68" s="31" t="s">
        <v>16</v>
      </c>
      <c r="I68" s="58">
        <v>243948</v>
      </c>
    </row>
    <row r="69" spans="1:9" ht="23.25" customHeight="1" x14ac:dyDescent="0.3">
      <c r="A69" s="158">
        <v>32</v>
      </c>
      <c r="B69" s="29" t="s">
        <v>104</v>
      </c>
      <c r="C69" s="30">
        <v>25000</v>
      </c>
      <c r="D69" s="87">
        <v>25000</v>
      </c>
      <c r="E69" s="162" t="s">
        <v>14</v>
      </c>
      <c r="F69" s="29" t="s">
        <v>105</v>
      </c>
      <c r="G69" s="29" t="s">
        <v>105</v>
      </c>
      <c r="H69" s="29" t="s">
        <v>15</v>
      </c>
      <c r="I69" s="57" t="s">
        <v>109</v>
      </c>
    </row>
    <row r="70" spans="1:9" ht="23.25" customHeight="1" x14ac:dyDescent="0.3">
      <c r="A70" s="159"/>
      <c r="B70" s="31"/>
      <c r="C70" s="32"/>
      <c r="D70" s="99"/>
      <c r="E70" s="163"/>
      <c r="F70" s="33">
        <v>25000</v>
      </c>
      <c r="G70" s="33">
        <v>25000</v>
      </c>
      <c r="H70" s="31" t="s">
        <v>16</v>
      </c>
      <c r="I70" s="58" t="s">
        <v>106</v>
      </c>
    </row>
    <row r="71" spans="1:9" ht="23.25" customHeight="1" x14ac:dyDescent="0.3">
      <c r="A71" s="171">
        <v>33</v>
      </c>
      <c r="B71" s="29" t="s">
        <v>107</v>
      </c>
      <c r="C71" s="36">
        <v>26700</v>
      </c>
      <c r="D71" s="88">
        <v>26700</v>
      </c>
      <c r="E71" s="162" t="s">
        <v>14</v>
      </c>
      <c r="F71" s="34" t="s">
        <v>108</v>
      </c>
      <c r="G71" s="34" t="s">
        <v>108</v>
      </c>
      <c r="H71" s="29" t="s">
        <v>15</v>
      </c>
      <c r="I71" s="57" t="s">
        <v>86</v>
      </c>
    </row>
    <row r="72" spans="1:9" ht="23.25" customHeight="1" x14ac:dyDescent="0.3">
      <c r="A72" s="172"/>
      <c r="B72" s="31"/>
      <c r="C72" s="32"/>
      <c r="D72" s="99"/>
      <c r="E72" s="163"/>
      <c r="F72" s="35">
        <v>26700</v>
      </c>
      <c r="G72" s="35">
        <v>26700</v>
      </c>
      <c r="H72" s="31" t="s">
        <v>16</v>
      </c>
      <c r="I72" s="58">
        <v>243955</v>
      </c>
    </row>
    <row r="73" spans="1:9" ht="23.25" customHeight="1" x14ac:dyDescent="0.3">
      <c r="A73" s="158">
        <v>34</v>
      </c>
      <c r="B73" s="29" t="s">
        <v>110</v>
      </c>
      <c r="C73" s="36">
        <v>78500</v>
      </c>
      <c r="D73" s="89">
        <v>78500</v>
      </c>
      <c r="E73" s="162" t="s">
        <v>14</v>
      </c>
      <c r="F73" s="34" t="s">
        <v>111</v>
      </c>
      <c r="G73" s="34" t="s">
        <v>111</v>
      </c>
      <c r="H73" s="29" t="s">
        <v>15</v>
      </c>
      <c r="I73" s="57" t="s">
        <v>112</v>
      </c>
    </row>
    <row r="74" spans="1:9" ht="23.25" customHeight="1" x14ac:dyDescent="0.3">
      <c r="A74" s="164"/>
      <c r="B74" s="51"/>
      <c r="C74" s="43"/>
      <c r="E74" s="165"/>
      <c r="F74" s="44">
        <v>78500</v>
      </c>
      <c r="G74" s="44">
        <v>78500</v>
      </c>
      <c r="H74" s="51" t="s">
        <v>16</v>
      </c>
      <c r="I74" s="59">
        <v>243955</v>
      </c>
    </row>
    <row r="75" spans="1:9" ht="23.25" customHeight="1" x14ac:dyDescent="0.3">
      <c r="A75" s="171">
        <v>35</v>
      </c>
      <c r="B75" s="29" t="s">
        <v>113</v>
      </c>
      <c r="C75" s="30">
        <v>10165</v>
      </c>
      <c r="D75" s="90">
        <v>10165</v>
      </c>
      <c r="E75" s="162" t="s">
        <v>14</v>
      </c>
      <c r="F75" s="34" t="s">
        <v>85</v>
      </c>
      <c r="G75" s="34" t="s">
        <v>85</v>
      </c>
      <c r="H75" s="29" t="s">
        <v>15</v>
      </c>
      <c r="I75" s="57" t="s">
        <v>114</v>
      </c>
    </row>
    <row r="76" spans="1:9" ht="23.25" customHeight="1" x14ac:dyDescent="0.3">
      <c r="A76" s="172"/>
      <c r="B76" s="31" t="s">
        <v>84</v>
      </c>
      <c r="C76" s="32"/>
      <c r="D76" s="99"/>
      <c r="E76" s="163"/>
      <c r="F76" s="35">
        <v>10165</v>
      </c>
      <c r="G76" s="35">
        <v>10165</v>
      </c>
      <c r="H76" s="31" t="s">
        <v>16</v>
      </c>
      <c r="I76" s="58">
        <v>243963</v>
      </c>
    </row>
    <row r="77" spans="1:9" ht="23.25" customHeight="1" x14ac:dyDescent="0.3">
      <c r="A77" s="158">
        <v>36</v>
      </c>
      <c r="B77" s="34" t="s">
        <v>115</v>
      </c>
      <c r="C77" s="30">
        <v>23600</v>
      </c>
      <c r="D77" s="87">
        <v>23600</v>
      </c>
      <c r="E77" s="162" t="s">
        <v>14</v>
      </c>
      <c r="F77" s="84" t="s">
        <v>62</v>
      </c>
      <c r="G77" s="84" t="s">
        <v>62</v>
      </c>
      <c r="H77" s="29" t="s">
        <v>15</v>
      </c>
      <c r="I77" s="57" t="s">
        <v>89</v>
      </c>
    </row>
    <row r="78" spans="1:9" ht="23.25" customHeight="1" x14ac:dyDescent="0.3">
      <c r="A78" s="159"/>
      <c r="B78" s="45"/>
      <c r="C78" s="32"/>
      <c r="D78" s="99"/>
      <c r="E78" s="163"/>
      <c r="F78" s="33">
        <v>23600</v>
      </c>
      <c r="G78" s="33">
        <v>23600</v>
      </c>
      <c r="H78" s="31" t="s">
        <v>16</v>
      </c>
      <c r="I78" s="58">
        <v>243963</v>
      </c>
    </row>
    <row r="79" spans="1:9" ht="23.25" customHeight="1" x14ac:dyDescent="0.3">
      <c r="A79" s="158">
        <v>37</v>
      </c>
      <c r="B79" s="34" t="s">
        <v>116</v>
      </c>
      <c r="C79" s="30">
        <v>3500</v>
      </c>
      <c r="D79" s="87">
        <v>3500</v>
      </c>
      <c r="E79" s="162" t="s">
        <v>14</v>
      </c>
      <c r="F79" s="29" t="s">
        <v>18</v>
      </c>
      <c r="G79" s="29" t="s">
        <v>18</v>
      </c>
      <c r="H79" s="29" t="s">
        <v>15</v>
      </c>
      <c r="I79" s="57" t="s">
        <v>94</v>
      </c>
    </row>
    <row r="80" spans="1:9" ht="23.25" customHeight="1" x14ac:dyDescent="0.3">
      <c r="A80" s="164"/>
      <c r="B80" s="38"/>
      <c r="C80" s="43"/>
      <c r="E80" s="165"/>
      <c r="F80" s="61">
        <v>3500</v>
      </c>
      <c r="G80" s="61">
        <v>3500</v>
      </c>
      <c r="H80" s="51" t="s">
        <v>16</v>
      </c>
      <c r="I80" s="59">
        <v>243963</v>
      </c>
    </row>
    <row r="81" spans="1:9" ht="23.25" customHeight="1" x14ac:dyDescent="0.3">
      <c r="A81" s="158">
        <v>38</v>
      </c>
      <c r="B81" s="34" t="s">
        <v>117</v>
      </c>
      <c r="C81" s="30">
        <v>14577</v>
      </c>
      <c r="D81" s="87">
        <v>14577</v>
      </c>
      <c r="E81" s="162" t="s">
        <v>14</v>
      </c>
      <c r="F81" s="29" t="s">
        <v>118</v>
      </c>
      <c r="G81" s="29" t="s">
        <v>118</v>
      </c>
      <c r="H81" s="29" t="s">
        <v>15</v>
      </c>
      <c r="I81" s="57" t="s">
        <v>101</v>
      </c>
    </row>
    <row r="82" spans="1:9" ht="23.25" customHeight="1" x14ac:dyDescent="0.3">
      <c r="A82" s="164"/>
      <c r="B82" s="38"/>
      <c r="C82" s="43"/>
      <c r="E82" s="165"/>
      <c r="F82" s="61">
        <v>14577</v>
      </c>
      <c r="G82" s="61">
        <v>14578</v>
      </c>
      <c r="H82" s="51" t="s">
        <v>16</v>
      </c>
      <c r="I82" s="59">
        <v>243965</v>
      </c>
    </row>
    <row r="83" spans="1:9" ht="23.25" customHeight="1" x14ac:dyDescent="0.3">
      <c r="A83" s="171">
        <v>39</v>
      </c>
      <c r="B83" s="34" t="s">
        <v>119</v>
      </c>
      <c r="C83" s="30">
        <v>2000</v>
      </c>
      <c r="D83" s="87">
        <v>2000</v>
      </c>
      <c r="E83" s="162" t="s">
        <v>14</v>
      </c>
      <c r="F83" s="34" t="s">
        <v>121</v>
      </c>
      <c r="G83" s="34" t="s">
        <v>121</v>
      </c>
      <c r="H83" s="29" t="s">
        <v>15</v>
      </c>
      <c r="I83" s="57" t="s">
        <v>122</v>
      </c>
    </row>
    <row r="84" spans="1:9" ht="23.25" customHeight="1" x14ac:dyDescent="0.3">
      <c r="A84" s="172"/>
      <c r="B84" s="45" t="s">
        <v>120</v>
      </c>
      <c r="C84" s="32"/>
      <c r="D84" s="99"/>
      <c r="E84" s="163"/>
      <c r="F84" s="35">
        <v>2000</v>
      </c>
      <c r="G84" s="35">
        <v>2000</v>
      </c>
      <c r="H84" s="31" t="s">
        <v>16</v>
      </c>
      <c r="I84" s="58">
        <v>243965</v>
      </c>
    </row>
    <row r="85" spans="1:9" ht="23.25" customHeight="1" x14ac:dyDescent="0.3">
      <c r="A85" s="158">
        <v>40</v>
      </c>
      <c r="B85" s="34" t="s">
        <v>123</v>
      </c>
      <c r="C85" s="30">
        <v>45200</v>
      </c>
      <c r="D85" s="87">
        <v>45200</v>
      </c>
      <c r="E85" s="162" t="s">
        <v>14</v>
      </c>
      <c r="F85" s="29" t="s">
        <v>18</v>
      </c>
      <c r="G85" s="29" t="s">
        <v>18</v>
      </c>
      <c r="H85" s="29" t="s">
        <v>15</v>
      </c>
      <c r="I85" s="57" t="s">
        <v>98</v>
      </c>
    </row>
    <row r="86" spans="1:9" ht="23.25" customHeight="1" x14ac:dyDescent="0.3">
      <c r="A86" s="159"/>
      <c r="B86" s="45"/>
      <c r="C86" s="32"/>
      <c r="D86" s="99"/>
      <c r="E86" s="163"/>
      <c r="F86" s="33">
        <v>45200</v>
      </c>
      <c r="G86" s="33">
        <v>45200</v>
      </c>
      <c r="H86" s="31" t="s">
        <v>16</v>
      </c>
      <c r="I86" s="58">
        <v>243965</v>
      </c>
    </row>
    <row r="87" spans="1:9" ht="23.25" customHeight="1" x14ac:dyDescent="0.3">
      <c r="A87" s="158">
        <v>41</v>
      </c>
      <c r="B87" s="34" t="s">
        <v>124</v>
      </c>
      <c r="C87" s="30">
        <v>8440</v>
      </c>
      <c r="D87" s="87">
        <v>8440</v>
      </c>
      <c r="E87" s="162" t="s">
        <v>14</v>
      </c>
      <c r="F87" s="34" t="s">
        <v>125</v>
      </c>
      <c r="G87" s="34" t="s">
        <v>125</v>
      </c>
      <c r="H87" s="70" t="s">
        <v>15</v>
      </c>
      <c r="I87" s="16" t="s">
        <v>103</v>
      </c>
    </row>
    <row r="88" spans="1:9" ht="23.25" customHeight="1" x14ac:dyDescent="0.3">
      <c r="A88" s="159"/>
      <c r="B88" s="47"/>
      <c r="C88" s="48"/>
      <c r="D88" s="99"/>
      <c r="E88" s="163"/>
      <c r="F88" s="50">
        <v>8440</v>
      </c>
      <c r="G88" s="50">
        <v>8440</v>
      </c>
      <c r="H88" s="69" t="s">
        <v>16</v>
      </c>
      <c r="I88" s="15">
        <v>243968</v>
      </c>
    </row>
    <row r="89" spans="1:9" ht="23.25" customHeight="1" x14ac:dyDescent="0.3">
      <c r="A89" s="158">
        <v>42</v>
      </c>
      <c r="B89" s="34" t="s">
        <v>126</v>
      </c>
      <c r="C89" s="30">
        <v>499000</v>
      </c>
      <c r="D89" s="88">
        <v>499000</v>
      </c>
      <c r="E89" s="162" t="s">
        <v>14</v>
      </c>
      <c r="F89" s="29" t="s">
        <v>129</v>
      </c>
      <c r="G89" s="29" t="s">
        <v>129</v>
      </c>
      <c r="H89" s="76" t="s">
        <v>15</v>
      </c>
      <c r="I89" s="16" t="s">
        <v>24</v>
      </c>
    </row>
    <row r="90" spans="1:9" ht="23.25" customHeight="1" x14ac:dyDescent="0.3">
      <c r="A90" s="164"/>
      <c r="B90" s="51" t="s">
        <v>127</v>
      </c>
      <c r="C90" s="43"/>
      <c r="D90" s="100"/>
      <c r="E90" s="165"/>
      <c r="F90" s="44">
        <v>499000</v>
      </c>
      <c r="G90" s="44">
        <v>499000</v>
      </c>
      <c r="H90" s="80" t="s">
        <v>16</v>
      </c>
      <c r="I90" s="19">
        <v>243968</v>
      </c>
    </row>
    <row r="91" spans="1:9" ht="23.25" customHeight="1" x14ac:dyDescent="0.3">
      <c r="A91" s="159"/>
      <c r="B91" s="31" t="s">
        <v>128</v>
      </c>
      <c r="C91" s="37"/>
      <c r="D91" s="99"/>
      <c r="E91" s="163"/>
      <c r="F91" s="35"/>
      <c r="G91" s="35"/>
      <c r="H91" s="77"/>
      <c r="I91" s="12"/>
    </row>
    <row r="92" spans="1:9" ht="23.25" customHeight="1" x14ac:dyDescent="0.3">
      <c r="A92" s="170">
        <v>43</v>
      </c>
      <c r="B92" s="51" t="s">
        <v>130</v>
      </c>
      <c r="C92" s="52">
        <v>23800</v>
      </c>
      <c r="D92" s="97">
        <v>23800</v>
      </c>
      <c r="E92" s="166" t="s">
        <v>14</v>
      </c>
      <c r="F92" s="51" t="s">
        <v>20</v>
      </c>
      <c r="G92" s="51" t="s">
        <v>36</v>
      </c>
      <c r="H92" s="68" t="s">
        <v>15</v>
      </c>
      <c r="I92" s="16" t="s">
        <v>112</v>
      </c>
    </row>
    <row r="93" spans="1:9" ht="23.25" customHeight="1" x14ac:dyDescent="0.3">
      <c r="A93" s="170"/>
      <c r="B93" s="51"/>
      <c r="C93" s="53"/>
      <c r="E93" s="166"/>
      <c r="F93" s="61">
        <v>23800</v>
      </c>
      <c r="G93" s="61">
        <v>23800</v>
      </c>
      <c r="H93" s="62" t="s">
        <v>16</v>
      </c>
      <c r="I93" s="19">
        <v>243971</v>
      </c>
    </row>
    <row r="94" spans="1:9" ht="23.25" customHeight="1" x14ac:dyDescent="0.3">
      <c r="A94" s="158">
        <v>44</v>
      </c>
      <c r="B94" s="29" t="s">
        <v>131</v>
      </c>
      <c r="C94" s="30">
        <v>10860</v>
      </c>
      <c r="D94" s="87">
        <v>10860</v>
      </c>
      <c r="E94" s="162" t="s">
        <v>14</v>
      </c>
      <c r="F94" s="29" t="s">
        <v>125</v>
      </c>
      <c r="G94" s="29" t="s">
        <v>125</v>
      </c>
      <c r="H94" s="76" t="s">
        <v>15</v>
      </c>
      <c r="I94" s="16" t="s">
        <v>114</v>
      </c>
    </row>
    <row r="95" spans="1:9" ht="23.25" customHeight="1" x14ac:dyDescent="0.3">
      <c r="A95" s="159"/>
      <c r="B95" s="31"/>
      <c r="C95" s="32"/>
      <c r="D95" s="93"/>
      <c r="E95" s="163"/>
      <c r="F95" s="92">
        <v>10860</v>
      </c>
      <c r="G95" s="92">
        <v>10860</v>
      </c>
      <c r="H95" s="77" t="s">
        <v>16</v>
      </c>
      <c r="I95" s="15">
        <v>243971</v>
      </c>
    </row>
    <row r="96" spans="1:9" ht="23.25" customHeight="1" x14ac:dyDescent="0.3">
      <c r="A96" s="158">
        <v>45</v>
      </c>
      <c r="B96" s="29" t="s">
        <v>132</v>
      </c>
      <c r="C96" s="30">
        <v>98400</v>
      </c>
      <c r="D96" s="87">
        <v>98400</v>
      </c>
      <c r="E96" s="162" t="s">
        <v>14</v>
      </c>
      <c r="F96" s="29" t="s">
        <v>134</v>
      </c>
      <c r="G96" s="29" t="s">
        <v>134</v>
      </c>
      <c r="H96" s="76" t="s">
        <v>15</v>
      </c>
      <c r="I96" s="16" t="s">
        <v>135</v>
      </c>
    </row>
    <row r="97" spans="1:9" ht="23.25" customHeight="1" x14ac:dyDescent="0.3">
      <c r="A97" s="159"/>
      <c r="B97" s="31" t="s">
        <v>133</v>
      </c>
      <c r="C97" s="32"/>
      <c r="D97" s="93"/>
      <c r="E97" s="163"/>
      <c r="F97" s="93">
        <v>98400</v>
      </c>
      <c r="G97" s="93">
        <v>98400</v>
      </c>
      <c r="H97" s="77" t="s">
        <v>16</v>
      </c>
      <c r="I97" s="15">
        <v>243975</v>
      </c>
    </row>
    <row r="98" spans="1:9" ht="23.25" customHeight="1" x14ac:dyDescent="0.3">
      <c r="A98" s="158">
        <v>46</v>
      </c>
      <c r="B98" s="29" t="s">
        <v>136</v>
      </c>
      <c r="C98" s="30">
        <v>170900</v>
      </c>
      <c r="D98" s="87">
        <v>170900</v>
      </c>
      <c r="E98" s="162" t="s">
        <v>14</v>
      </c>
      <c r="F98" s="29" t="s">
        <v>137</v>
      </c>
      <c r="G98" s="29" t="s">
        <v>137</v>
      </c>
      <c r="H98" s="76" t="s">
        <v>15</v>
      </c>
      <c r="I98" s="16" t="s">
        <v>122</v>
      </c>
    </row>
    <row r="99" spans="1:9" ht="23.25" customHeight="1" x14ac:dyDescent="0.3">
      <c r="A99" s="159"/>
      <c r="B99" s="31"/>
      <c r="C99" s="32"/>
      <c r="D99" s="93"/>
      <c r="E99" s="163"/>
      <c r="F99" s="33">
        <v>170900</v>
      </c>
      <c r="G99" s="33">
        <v>170900</v>
      </c>
      <c r="H99" s="77" t="s">
        <v>16</v>
      </c>
      <c r="I99" s="15">
        <v>243976</v>
      </c>
    </row>
    <row r="100" spans="1:9" ht="23.25" customHeight="1" x14ac:dyDescent="0.3">
      <c r="A100" s="158">
        <v>47</v>
      </c>
      <c r="B100" s="29" t="s">
        <v>138</v>
      </c>
      <c r="C100" s="30">
        <v>30000</v>
      </c>
      <c r="D100" s="87">
        <v>30000</v>
      </c>
      <c r="E100" s="162" t="s">
        <v>14</v>
      </c>
      <c r="F100" s="29" t="s">
        <v>137</v>
      </c>
      <c r="G100" s="29" t="s">
        <v>137</v>
      </c>
      <c r="H100" s="76" t="s">
        <v>15</v>
      </c>
      <c r="I100" s="16" t="s">
        <v>139</v>
      </c>
    </row>
    <row r="101" spans="1:9" ht="23.25" customHeight="1" x14ac:dyDescent="0.3">
      <c r="A101" s="159"/>
      <c r="B101" s="31"/>
      <c r="C101" s="32"/>
      <c r="D101" s="93"/>
      <c r="E101" s="163"/>
      <c r="F101" s="33">
        <v>30000</v>
      </c>
      <c r="G101" s="33">
        <v>30000</v>
      </c>
      <c r="H101" s="77" t="s">
        <v>16</v>
      </c>
      <c r="I101" s="15">
        <v>243979</v>
      </c>
    </row>
    <row r="102" spans="1:9" ht="23.25" customHeight="1" x14ac:dyDescent="0.3">
      <c r="A102" s="158">
        <v>48</v>
      </c>
      <c r="B102" s="29" t="s">
        <v>140</v>
      </c>
      <c r="C102" s="30">
        <v>12000</v>
      </c>
      <c r="D102" s="87">
        <v>12000</v>
      </c>
      <c r="E102" s="162" t="s">
        <v>14</v>
      </c>
      <c r="F102" s="29" t="s">
        <v>142</v>
      </c>
      <c r="G102" s="29" t="s">
        <v>142</v>
      </c>
      <c r="H102" s="76" t="s">
        <v>15</v>
      </c>
      <c r="I102" s="16" t="s">
        <v>143</v>
      </c>
    </row>
    <row r="103" spans="1:9" ht="23.25" customHeight="1" x14ac:dyDescent="0.3">
      <c r="A103" s="159"/>
      <c r="B103" s="31" t="s">
        <v>141</v>
      </c>
      <c r="C103" s="32"/>
      <c r="D103" s="93"/>
      <c r="E103" s="163"/>
      <c r="F103" s="33">
        <v>12000</v>
      </c>
      <c r="G103" s="33">
        <v>12000</v>
      </c>
      <c r="H103" s="77" t="s">
        <v>16</v>
      </c>
      <c r="I103" s="15">
        <v>243979</v>
      </c>
    </row>
    <row r="104" spans="1:9" ht="23.25" customHeight="1" x14ac:dyDescent="0.3">
      <c r="A104" s="158">
        <v>49</v>
      </c>
      <c r="B104" s="29" t="s">
        <v>144</v>
      </c>
      <c r="C104" s="30">
        <v>7200</v>
      </c>
      <c r="D104" s="87">
        <v>7200</v>
      </c>
      <c r="E104" s="162" t="s">
        <v>14</v>
      </c>
      <c r="F104" s="29" t="s">
        <v>121</v>
      </c>
      <c r="G104" s="29" t="s">
        <v>121</v>
      </c>
      <c r="H104" s="76" t="s">
        <v>15</v>
      </c>
      <c r="I104" s="16" t="s">
        <v>145</v>
      </c>
    </row>
    <row r="105" spans="1:9" ht="23.25" customHeight="1" x14ac:dyDescent="0.3">
      <c r="A105" s="159"/>
      <c r="B105" s="31"/>
      <c r="C105" s="32"/>
      <c r="D105" s="93"/>
      <c r="E105" s="163"/>
      <c r="F105" s="33">
        <v>7200</v>
      </c>
      <c r="G105" s="33">
        <v>7200</v>
      </c>
      <c r="H105" s="77" t="s">
        <v>16</v>
      </c>
      <c r="I105" s="15">
        <v>243979</v>
      </c>
    </row>
    <row r="106" spans="1:9" ht="23.25" customHeight="1" x14ac:dyDescent="0.3">
      <c r="A106" s="158">
        <v>50</v>
      </c>
      <c r="B106" s="29" t="s">
        <v>146</v>
      </c>
      <c r="C106" s="30">
        <v>290676.2</v>
      </c>
      <c r="D106" s="87">
        <v>340000</v>
      </c>
      <c r="E106" s="162" t="s">
        <v>14</v>
      </c>
      <c r="F106" s="29" t="s">
        <v>59</v>
      </c>
      <c r="G106" s="29" t="s">
        <v>59</v>
      </c>
      <c r="H106" s="76" t="s">
        <v>15</v>
      </c>
      <c r="I106" s="16" t="s">
        <v>148</v>
      </c>
    </row>
    <row r="107" spans="1:9" ht="23.25" customHeight="1" x14ac:dyDescent="0.3">
      <c r="A107" s="164"/>
      <c r="B107" s="51" t="s">
        <v>147</v>
      </c>
      <c r="C107" s="43"/>
      <c r="D107" s="54"/>
      <c r="E107" s="165"/>
      <c r="F107" s="54">
        <v>290676.2</v>
      </c>
      <c r="G107" s="54">
        <v>29067.200000000001</v>
      </c>
      <c r="H107" s="80" t="s">
        <v>16</v>
      </c>
      <c r="I107" s="19">
        <v>243992</v>
      </c>
    </row>
    <row r="108" spans="1:9" ht="23.25" customHeight="1" x14ac:dyDescent="0.3">
      <c r="A108" s="158">
        <v>51</v>
      </c>
      <c r="B108" s="29" t="s">
        <v>149</v>
      </c>
      <c r="C108" s="30">
        <v>845.3</v>
      </c>
      <c r="D108" s="87">
        <v>845.3</v>
      </c>
      <c r="E108" s="162" t="s">
        <v>14</v>
      </c>
      <c r="F108" s="29" t="s">
        <v>56</v>
      </c>
      <c r="G108" s="29" t="s">
        <v>56</v>
      </c>
      <c r="H108" s="76" t="s">
        <v>15</v>
      </c>
      <c r="I108" s="16" t="s">
        <v>150</v>
      </c>
    </row>
    <row r="109" spans="1:9" ht="23.25" customHeight="1" x14ac:dyDescent="0.3">
      <c r="A109" s="164"/>
      <c r="B109" s="51" t="s">
        <v>84</v>
      </c>
      <c r="C109" s="43"/>
      <c r="D109" s="54"/>
      <c r="E109" s="165"/>
      <c r="F109" s="61">
        <v>845.3</v>
      </c>
      <c r="G109" s="61">
        <v>845.3</v>
      </c>
      <c r="H109" s="80" t="s">
        <v>16</v>
      </c>
      <c r="I109" s="19">
        <v>243997</v>
      </c>
    </row>
    <row r="110" spans="1:9" ht="23.25" customHeight="1" x14ac:dyDescent="0.3">
      <c r="A110" s="158">
        <v>52</v>
      </c>
      <c r="B110" s="29" t="s">
        <v>151</v>
      </c>
      <c r="C110" s="30">
        <v>2236</v>
      </c>
      <c r="D110" s="87">
        <v>2236</v>
      </c>
      <c r="E110" s="162" t="s">
        <v>14</v>
      </c>
      <c r="F110" s="29" t="s">
        <v>121</v>
      </c>
      <c r="G110" s="29" t="s">
        <v>121</v>
      </c>
      <c r="H110" s="76" t="s">
        <v>15</v>
      </c>
      <c r="I110" s="16" t="s">
        <v>153</v>
      </c>
    </row>
    <row r="111" spans="1:9" ht="23.25" customHeight="1" x14ac:dyDescent="0.3">
      <c r="A111" s="164"/>
      <c r="B111" s="51" t="s">
        <v>152</v>
      </c>
      <c r="C111" s="43"/>
      <c r="D111" s="54"/>
      <c r="E111" s="165"/>
      <c r="F111" s="61">
        <v>2236</v>
      </c>
      <c r="G111" s="61">
        <v>2236</v>
      </c>
      <c r="H111" s="80" t="s">
        <v>16</v>
      </c>
      <c r="I111" s="19">
        <v>243997</v>
      </c>
    </row>
    <row r="112" spans="1:9" ht="23.25" customHeight="1" x14ac:dyDescent="0.3">
      <c r="A112" s="158">
        <v>53</v>
      </c>
      <c r="B112" s="29" t="s">
        <v>154</v>
      </c>
      <c r="C112" s="30">
        <v>4725</v>
      </c>
      <c r="D112" s="87">
        <v>4725</v>
      </c>
      <c r="E112" s="162" t="s">
        <v>14</v>
      </c>
      <c r="F112" s="29" t="s">
        <v>118</v>
      </c>
      <c r="G112" s="29" t="s">
        <v>118</v>
      </c>
      <c r="H112" s="76" t="s">
        <v>15</v>
      </c>
      <c r="I112" s="16" t="s">
        <v>145</v>
      </c>
    </row>
    <row r="113" spans="1:9" ht="23.25" customHeight="1" x14ac:dyDescent="0.3">
      <c r="A113" s="164"/>
      <c r="B113" s="51"/>
      <c r="C113" s="43"/>
      <c r="D113" s="54"/>
      <c r="E113" s="165"/>
      <c r="F113" s="61">
        <v>4725</v>
      </c>
      <c r="G113" s="61">
        <v>4725</v>
      </c>
      <c r="H113" s="80" t="s">
        <v>16</v>
      </c>
      <c r="I113" s="19">
        <v>243999</v>
      </c>
    </row>
    <row r="114" spans="1:9" ht="23.25" customHeight="1" x14ac:dyDescent="0.3">
      <c r="A114" s="158">
        <v>54</v>
      </c>
      <c r="B114" s="29" t="s">
        <v>155</v>
      </c>
      <c r="C114" s="30">
        <v>85500</v>
      </c>
      <c r="D114" s="87">
        <v>100000</v>
      </c>
      <c r="E114" s="162" t="s">
        <v>14</v>
      </c>
      <c r="F114" s="29" t="s">
        <v>157</v>
      </c>
      <c r="G114" s="29" t="s">
        <v>157</v>
      </c>
      <c r="H114" s="76" t="s">
        <v>15</v>
      </c>
      <c r="I114" s="16" t="s">
        <v>143</v>
      </c>
    </row>
    <row r="115" spans="1:9" ht="23.25" customHeight="1" x14ac:dyDescent="0.3">
      <c r="A115" s="164"/>
      <c r="B115" s="31" t="s">
        <v>156</v>
      </c>
      <c r="C115" s="32"/>
      <c r="D115" s="93"/>
      <c r="E115" s="163"/>
      <c r="F115" s="33">
        <v>85500</v>
      </c>
      <c r="G115" s="33">
        <v>85500</v>
      </c>
      <c r="H115" s="77" t="s">
        <v>16</v>
      </c>
      <c r="I115" s="15">
        <v>243999</v>
      </c>
    </row>
    <row r="116" spans="1:9" ht="23.25" customHeight="1" x14ac:dyDescent="0.3">
      <c r="A116" s="158">
        <v>55</v>
      </c>
      <c r="B116" s="29" t="s">
        <v>158</v>
      </c>
      <c r="C116" s="30">
        <v>111800</v>
      </c>
      <c r="D116" s="87">
        <v>111800</v>
      </c>
      <c r="E116" s="162" t="s">
        <v>14</v>
      </c>
      <c r="F116" s="29" t="s">
        <v>77</v>
      </c>
      <c r="G116" s="29" t="s">
        <v>77</v>
      </c>
      <c r="H116" s="76" t="s">
        <v>15</v>
      </c>
      <c r="I116" s="16" t="s">
        <v>160</v>
      </c>
    </row>
    <row r="117" spans="1:9" ht="23.25" customHeight="1" x14ac:dyDescent="0.3">
      <c r="A117" s="164"/>
      <c r="B117" s="51" t="s">
        <v>159</v>
      </c>
      <c r="C117" s="43"/>
      <c r="D117" s="54"/>
      <c r="E117" s="165"/>
      <c r="F117" s="61">
        <v>111800</v>
      </c>
      <c r="G117" s="61">
        <v>111800</v>
      </c>
      <c r="H117" s="80" t="s">
        <v>16</v>
      </c>
      <c r="I117" s="19">
        <v>243999</v>
      </c>
    </row>
    <row r="118" spans="1:9" ht="23.25" customHeight="1" x14ac:dyDescent="0.3">
      <c r="A118" s="158">
        <v>56</v>
      </c>
      <c r="B118" s="29" t="s">
        <v>161</v>
      </c>
      <c r="C118" s="30">
        <v>100000</v>
      </c>
      <c r="D118" s="87">
        <v>100000</v>
      </c>
      <c r="E118" s="162" t="s">
        <v>14</v>
      </c>
      <c r="F118" s="29" t="s">
        <v>59</v>
      </c>
      <c r="G118" s="29" t="s">
        <v>59</v>
      </c>
      <c r="H118" s="76" t="s">
        <v>15</v>
      </c>
      <c r="I118" s="16" t="s">
        <v>163</v>
      </c>
    </row>
    <row r="119" spans="1:9" ht="23.25" customHeight="1" x14ac:dyDescent="0.3">
      <c r="A119" s="159"/>
      <c r="B119" s="31" t="s">
        <v>162</v>
      </c>
      <c r="C119" s="32"/>
      <c r="D119" s="93"/>
      <c r="E119" s="163"/>
      <c r="F119" s="33">
        <v>100000</v>
      </c>
      <c r="G119" s="33">
        <v>100000</v>
      </c>
      <c r="H119" s="77" t="s">
        <v>16</v>
      </c>
      <c r="I119" s="15">
        <v>243999</v>
      </c>
    </row>
    <row r="120" spans="1:9" ht="23.25" customHeight="1" x14ac:dyDescent="0.3">
      <c r="A120" s="158">
        <v>57</v>
      </c>
      <c r="B120" s="29" t="s">
        <v>164</v>
      </c>
      <c r="C120" s="30">
        <v>2026.25</v>
      </c>
      <c r="D120" s="87">
        <v>2026.25</v>
      </c>
      <c r="E120" s="162" t="s">
        <v>14</v>
      </c>
      <c r="F120" s="94" t="s">
        <v>165</v>
      </c>
      <c r="G120" s="94" t="s">
        <v>165</v>
      </c>
      <c r="H120" s="76" t="s">
        <v>15</v>
      </c>
      <c r="I120" s="16" t="s">
        <v>153</v>
      </c>
    </row>
    <row r="121" spans="1:9" ht="23.25" customHeight="1" x14ac:dyDescent="0.3">
      <c r="A121" s="159"/>
      <c r="B121" s="31"/>
      <c r="C121" s="32"/>
      <c r="D121" s="93"/>
      <c r="E121" s="163"/>
      <c r="F121" s="33">
        <v>2026.25</v>
      </c>
      <c r="G121" s="33">
        <v>2026.25</v>
      </c>
      <c r="H121" s="77" t="s">
        <v>16</v>
      </c>
      <c r="I121" s="15">
        <v>244003</v>
      </c>
    </row>
    <row r="122" spans="1:9" ht="23.25" customHeight="1" x14ac:dyDescent="0.3">
      <c r="A122" s="158">
        <v>58</v>
      </c>
      <c r="B122" s="29" t="s">
        <v>166</v>
      </c>
      <c r="C122" s="30">
        <v>1800</v>
      </c>
      <c r="D122" s="87">
        <v>1800</v>
      </c>
      <c r="E122" s="162" t="s">
        <v>14</v>
      </c>
      <c r="F122" s="29" t="s">
        <v>121</v>
      </c>
      <c r="G122" s="29" t="s">
        <v>121</v>
      </c>
      <c r="H122" s="76" t="s">
        <v>15</v>
      </c>
      <c r="I122" s="16" t="s">
        <v>168</v>
      </c>
    </row>
    <row r="123" spans="1:9" ht="23.25" customHeight="1" x14ac:dyDescent="0.3">
      <c r="A123" s="159"/>
      <c r="B123" s="31" t="s">
        <v>167</v>
      </c>
      <c r="C123" s="32"/>
      <c r="D123" s="93"/>
      <c r="E123" s="163"/>
      <c r="F123" s="33">
        <v>1800</v>
      </c>
      <c r="G123" s="33">
        <v>1800</v>
      </c>
      <c r="H123" s="77" t="s">
        <v>16</v>
      </c>
      <c r="I123" s="15">
        <v>244003</v>
      </c>
    </row>
    <row r="124" spans="1:9" ht="23.25" customHeight="1" x14ac:dyDescent="0.3">
      <c r="A124" s="158">
        <v>59</v>
      </c>
      <c r="B124" s="29" t="s">
        <v>169</v>
      </c>
      <c r="C124" s="30">
        <v>360</v>
      </c>
      <c r="D124" s="87">
        <v>360</v>
      </c>
      <c r="E124" s="162" t="s">
        <v>14</v>
      </c>
      <c r="F124" s="29" t="s">
        <v>121</v>
      </c>
      <c r="G124" s="29" t="s">
        <v>121</v>
      </c>
      <c r="H124" s="76" t="s">
        <v>15</v>
      </c>
      <c r="I124" s="16" t="s">
        <v>171</v>
      </c>
    </row>
    <row r="125" spans="1:9" ht="23.25" customHeight="1" x14ac:dyDescent="0.3">
      <c r="A125" s="159"/>
      <c r="B125" s="95" t="s">
        <v>170</v>
      </c>
      <c r="C125" s="48"/>
      <c r="D125" s="93"/>
      <c r="E125" s="163"/>
      <c r="F125" s="92">
        <v>360</v>
      </c>
      <c r="G125" s="92">
        <v>360</v>
      </c>
      <c r="H125" s="77" t="s">
        <v>16</v>
      </c>
      <c r="I125" s="15">
        <v>244003</v>
      </c>
    </row>
    <row r="126" spans="1:9" ht="23.25" customHeight="1" x14ac:dyDescent="0.3">
      <c r="A126" s="158">
        <v>60</v>
      </c>
      <c r="B126" s="29" t="s">
        <v>172</v>
      </c>
      <c r="C126" s="30">
        <v>1800</v>
      </c>
      <c r="D126" s="87">
        <v>1800</v>
      </c>
      <c r="E126" s="162" t="s">
        <v>14</v>
      </c>
      <c r="F126" s="29" t="s">
        <v>125</v>
      </c>
      <c r="G126" s="29" t="s">
        <v>125</v>
      </c>
      <c r="H126" s="76" t="s">
        <v>15</v>
      </c>
      <c r="I126" s="16" t="s">
        <v>148</v>
      </c>
    </row>
    <row r="127" spans="1:9" ht="23.25" customHeight="1" x14ac:dyDescent="0.3">
      <c r="A127" s="159"/>
      <c r="B127" s="95" t="s">
        <v>173</v>
      </c>
      <c r="C127" s="32"/>
      <c r="D127" s="93"/>
      <c r="E127" s="163"/>
      <c r="F127" s="33">
        <v>1800</v>
      </c>
      <c r="G127" s="33">
        <v>1800</v>
      </c>
      <c r="H127" s="77" t="s">
        <v>16</v>
      </c>
      <c r="I127" s="15">
        <v>244003</v>
      </c>
    </row>
    <row r="128" spans="1:9" ht="23.25" customHeight="1" x14ac:dyDescent="0.3">
      <c r="A128" s="158">
        <v>61</v>
      </c>
      <c r="B128" s="51" t="s">
        <v>174</v>
      </c>
      <c r="C128" s="52">
        <v>47200</v>
      </c>
      <c r="D128" s="87">
        <v>47200</v>
      </c>
      <c r="E128" s="166" t="s">
        <v>14</v>
      </c>
      <c r="F128" s="51" t="s">
        <v>176</v>
      </c>
      <c r="G128" s="51" t="s">
        <v>176</v>
      </c>
      <c r="H128" s="80" t="s">
        <v>15</v>
      </c>
      <c r="I128" s="16" t="s">
        <v>150</v>
      </c>
    </row>
    <row r="129" spans="1:9" ht="23.25" customHeight="1" x14ac:dyDescent="0.3">
      <c r="A129" s="159"/>
      <c r="B129" s="51" t="s">
        <v>175</v>
      </c>
      <c r="C129" s="53"/>
      <c r="D129" s="93"/>
      <c r="E129" s="166"/>
      <c r="F129" s="61">
        <v>47200</v>
      </c>
      <c r="G129" s="61">
        <v>47200</v>
      </c>
      <c r="H129" s="6" t="s">
        <v>16</v>
      </c>
      <c r="I129" s="15">
        <v>244004</v>
      </c>
    </row>
    <row r="130" spans="1:9" ht="23.25" customHeight="1" x14ac:dyDescent="0.3">
      <c r="A130" s="158">
        <v>62</v>
      </c>
      <c r="B130" s="29" t="s">
        <v>177</v>
      </c>
      <c r="C130" s="30">
        <v>96000</v>
      </c>
      <c r="D130" s="87">
        <v>96000</v>
      </c>
      <c r="E130" s="162" t="s">
        <v>14</v>
      </c>
      <c r="F130" s="29" t="s">
        <v>180</v>
      </c>
      <c r="G130" s="29" t="s">
        <v>180</v>
      </c>
      <c r="H130" s="76" t="s">
        <v>15</v>
      </c>
      <c r="I130" s="16" t="s">
        <v>181</v>
      </c>
    </row>
    <row r="131" spans="1:9" ht="23.25" customHeight="1" x14ac:dyDescent="0.3">
      <c r="A131" s="164"/>
      <c r="B131" s="51" t="s">
        <v>178</v>
      </c>
      <c r="C131" s="43"/>
      <c r="D131" s="54"/>
      <c r="E131" s="165"/>
      <c r="F131" s="56">
        <v>96000</v>
      </c>
      <c r="G131" s="56">
        <v>96000</v>
      </c>
      <c r="H131" s="80" t="s">
        <v>16</v>
      </c>
      <c r="I131" s="19">
        <v>244004</v>
      </c>
    </row>
    <row r="132" spans="1:9" ht="23.25" customHeight="1" x14ac:dyDescent="0.3">
      <c r="A132" s="159"/>
      <c r="B132" s="31" t="s">
        <v>179</v>
      </c>
      <c r="C132" s="32"/>
      <c r="D132" s="93"/>
      <c r="E132" s="79"/>
      <c r="F132" s="92"/>
      <c r="G132" s="92"/>
      <c r="H132" s="77"/>
      <c r="I132" s="24"/>
    </row>
    <row r="133" spans="1:9" ht="23.25" customHeight="1" x14ac:dyDescent="0.3">
      <c r="A133" s="158">
        <v>63</v>
      </c>
      <c r="B133" s="29" t="s">
        <v>182</v>
      </c>
      <c r="C133" s="30">
        <v>3220.7</v>
      </c>
      <c r="D133" s="87">
        <v>3220.7</v>
      </c>
      <c r="E133" s="162" t="s">
        <v>14</v>
      </c>
      <c r="F133" s="29" t="s">
        <v>183</v>
      </c>
      <c r="G133" s="29" t="s">
        <v>183</v>
      </c>
      <c r="H133" s="76" t="s">
        <v>15</v>
      </c>
      <c r="I133" s="16" t="s">
        <v>184</v>
      </c>
    </row>
    <row r="134" spans="1:9" ht="23.25" customHeight="1" x14ac:dyDescent="0.3">
      <c r="A134" s="159"/>
      <c r="B134" s="31"/>
      <c r="C134" s="32"/>
      <c r="D134" s="93"/>
      <c r="E134" s="163"/>
      <c r="F134" s="33">
        <v>3220.7</v>
      </c>
      <c r="G134" s="33">
        <v>3220.7</v>
      </c>
      <c r="H134" s="77" t="s">
        <v>16</v>
      </c>
      <c r="I134" s="15">
        <v>244004</v>
      </c>
    </row>
    <row r="135" spans="1:9" ht="23.25" customHeight="1" x14ac:dyDescent="0.3">
      <c r="A135" s="158">
        <v>64</v>
      </c>
      <c r="B135" s="29" t="s">
        <v>185</v>
      </c>
      <c r="C135" s="30">
        <v>493000</v>
      </c>
      <c r="D135" s="87">
        <v>493000</v>
      </c>
      <c r="E135" s="162" t="s">
        <v>14</v>
      </c>
      <c r="F135" s="29" t="s">
        <v>20</v>
      </c>
      <c r="G135" s="29" t="s">
        <v>20</v>
      </c>
      <c r="H135" s="76" t="s">
        <v>15</v>
      </c>
      <c r="I135" s="16" t="s">
        <v>60</v>
      </c>
    </row>
    <row r="136" spans="1:9" ht="23.25" customHeight="1" x14ac:dyDescent="0.3">
      <c r="A136" s="159"/>
      <c r="B136" s="31" t="s">
        <v>186</v>
      </c>
      <c r="C136" s="32"/>
      <c r="D136" s="93"/>
      <c r="E136" s="163"/>
      <c r="F136" s="33">
        <v>493000</v>
      </c>
      <c r="G136" s="33">
        <v>493000</v>
      </c>
      <c r="H136" s="77" t="s">
        <v>16</v>
      </c>
      <c r="I136" s="15">
        <v>244005</v>
      </c>
    </row>
    <row r="137" spans="1:9" ht="23.25" customHeight="1" x14ac:dyDescent="0.3">
      <c r="A137" s="158">
        <v>65</v>
      </c>
      <c r="B137" s="29" t="s">
        <v>83</v>
      </c>
      <c r="C137" s="30">
        <v>98621.9</v>
      </c>
      <c r="D137" s="30">
        <v>98621.9</v>
      </c>
      <c r="E137" s="162" t="s">
        <v>14</v>
      </c>
      <c r="F137" s="29" t="s">
        <v>85</v>
      </c>
      <c r="G137" s="29" t="s">
        <v>85</v>
      </c>
      <c r="H137" s="76" t="s">
        <v>15</v>
      </c>
      <c r="I137" s="16" t="s">
        <v>187</v>
      </c>
    </row>
    <row r="138" spans="1:9" ht="23.25" customHeight="1" x14ac:dyDescent="0.3">
      <c r="A138" s="159"/>
      <c r="B138" s="31" t="s">
        <v>84</v>
      </c>
      <c r="C138" s="32"/>
      <c r="D138" s="93"/>
      <c r="E138" s="163"/>
      <c r="F138" s="33">
        <v>98621.9</v>
      </c>
      <c r="G138" s="33">
        <v>98621.9</v>
      </c>
      <c r="H138" s="77" t="s">
        <v>16</v>
      </c>
      <c r="I138" s="15">
        <v>244013</v>
      </c>
    </row>
    <row r="139" spans="1:9" ht="23.25" customHeight="1" x14ac:dyDescent="0.3">
      <c r="A139" s="158">
        <v>66</v>
      </c>
      <c r="B139" s="29" t="s">
        <v>188</v>
      </c>
      <c r="C139" s="30">
        <v>31220</v>
      </c>
      <c r="D139" s="87">
        <v>31220</v>
      </c>
      <c r="E139" s="162" t="s">
        <v>14</v>
      </c>
      <c r="F139" s="29" t="s">
        <v>189</v>
      </c>
      <c r="G139" s="29" t="s">
        <v>189</v>
      </c>
      <c r="H139" s="76" t="s">
        <v>15</v>
      </c>
      <c r="I139" s="16" t="s">
        <v>168</v>
      </c>
    </row>
    <row r="140" spans="1:9" ht="23.25" customHeight="1" x14ac:dyDescent="0.3">
      <c r="A140" s="159"/>
      <c r="B140" s="31"/>
      <c r="C140" s="32"/>
      <c r="D140" s="93"/>
      <c r="E140" s="163"/>
      <c r="F140" s="33">
        <v>31220</v>
      </c>
      <c r="G140" s="33">
        <v>31220</v>
      </c>
      <c r="H140" s="77" t="s">
        <v>16</v>
      </c>
      <c r="I140" s="15">
        <v>244014</v>
      </c>
    </row>
    <row r="141" spans="1:9" ht="23.25" customHeight="1" x14ac:dyDescent="0.3">
      <c r="A141" s="158">
        <v>67</v>
      </c>
      <c r="B141" s="29" t="s">
        <v>190</v>
      </c>
      <c r="C141" s="30">
        <v>108000</v>
      </c>
      <c r="D141" s="87">
        <v>108000</v>
      </c>
      <c r="E141" s="162" t="s">
        <v>14</v>
      </c>
      <c r="F141" s="94" t="s">
        <v>191</v>
      </c>
      <c r="G141" s="94" t="s">
        <v>191</v>
      </c>
      <c r="H141" s="76" t="s">
        <v>15</v>
      </c>
      <c r="I141" s="16" t="s">
        <v>192</v>
      </c>
    </row>
    <row r="142" spans="1:9" ht="23.25" customHeight="1" x14ac:dyDescent="0.3">
      <c r="A142" s="164"/>
      <c r="B142" s="51"/>
      <c r="C142" s="43"/>
      <c r="D142" s="54"/>
      <c r="E142" s="165"/>
      <c r="F142" s="61">
        <v>108000</v>
      </c>
      <c r="G142" s="61">
        <v>108000</v>
      </c>
      <c r="H142" s="80" t="s">
        <v>16</v>
      </c>
      <c r="I142" s="19">
        <v>244014</v>
      </c>
    </row>
    <row r="143" spans="1:9" ht="23.25" customHeight="1" x14ac:dyDescent="0.3">
      <c r="A143" s="158">
        <v>68</v>
      </c>
      <c r="B143" s="29" t="s">
        <v>193</v>
      </c>
      <c r="C143" s="30">
        <v>420000</v>
      </c>
      <c r="D143" s="87">
        <v>420000</v>
      </c>
      <c r="E143" s="162" t="s">
        <v>14</v>
      </c>
      <c r="F143" s="29" t="s">
        <v>195</v>
      </c>
      <c r="G143" s="29" t="s">
        <v>195</v>
      </c>
      <c r="H143" s="76" t="s">
        <v>15</v>
      </c>
      <c r="I143" s="16" t="s">
        <v>24</v>
      </c>
    </row>
    <row r="144" spans="1:9" ht="23.25" customHeight="1" x14ac:dyDescent="0.3">
      <c r="A144" s="164"/>
      <c r="B144" s="51" t="s">
        <v>194</v>
      </c>
      <c r="C144" s="43"/>
      <c r="D144" s="54"/>
      <c r="E144" s="165"/>
      <c r="F144" s="61">
        <v>420000</v>
      </c>
      <c r="G144" s="61">
        <v>420000</v>
      </c>
      <c r="H144" s="80" t="s">
        <v>16</v>
      </c>
      <c r="I144" s="19">
        <v>244019</v>
      </c>
    </row>
    <row r="145" spans="1:9" ht="23.25" customHeight="1" x14ac:dyDescent="0.3">
      <c r="A145" s="158">
        <v>69</v>
      </c>
      <c r="B145" s="29" t="s">
        <v>196</v>
      </c>
      <c r="C145" s="30">
        <v>497700</v>
      </c>
      <c r="D145" s="87">
        <v>497700</v>
      </c>
      <c r="E145" s="162" t="s">
        <v>14</v>
      </c>
      <c r="F145" s="29" t="s">
        <v>20</v>
      </c>
      <c r="G145" s="29" t="s">
        <v>36</v>
      </c>
      <c r="H145" s="76" t="s">
        <v>15</v>
      </c>
      <c r="I145" s="16" t="s">
        <v>66</v>
      </c>
    </row>
    <row r="146" spans="1:9" ht="23.25" customHeight="1" x14ac:dyDescent="0.3">
      <c r="A146" s="164"/>
      <c r="B146" s="51" t="s">
        <v>197</v>
      </c>
      <c r="C146" s="43"/>
      <c r="D146" s="54"/>
      <c r="E146" s="165"/>
      <c r="F146" s="61">
        <v>497700</v>
      </c>
      <c r="G146" s="61">
        <v>497700</v>
      </c>
      <c r="H146" s="80" t="s">
        <v>16</v>
      </c>
      <c r="I146" s="19">
        <v>244020</v>
      </c>
    </row>
    <row r="147" spans="1:9" ht="23.25" customHeight="1" x14ac:dyDescent="0.3">
      <c r="A147" s="158">
        <v>70</v>
      </c>
      <c r="B147" s="29" t="s">
        <v>198</v>
      </c>
      <c r="C147" s="30">
        <v>171900</v>
      </c>
      <c r="D147" s="87">
        <v>171900</v>
      </c>
      <c r="E147" s="162" t="s">
        <v>14</v>
      </c>
      <c r="F147" s="29" t="s">
        <v>20</v>
      </c>
      <c r="G147" s="29" t="s">
        <v>36</v>
      </c>
      <c r="H147" s="76" t="s">
        <v>15</v>
      </c>
      <c r="I147" s="16" t="s">
        <v>74</v>
      </c>
    </row>
    <row r="148" spans="1:9" ht="23.25" customHeight="1" x14ac:dyDescent="0.3">
      <c r="A148" s="164"/>
      <c r="B148" s="51" t="s">
        <v>199</v>
      </c>
      <c r="C148" s="43"/>
      <c r="D148" s="54"/>
      <c r="E148" s="165"/>
      <c r="F148" s="61">
        <v>171900</v>
      </c>
      <c r="G148" s="61">
        <v>171900</v>
      </c>
      <c r="H148" s="80" t="s">
        <v>16</v>
      </c>
      <c r="I148" s="19">
        <v>244020</v>
      </c>
    </row>
    <row r="149" spans="1:9" ht="23.25" customHeight="1" x14ac:dyDescent="0.3">
      <c r="A149" s="158">
        <v>71</v>
      </c>
      <c r="B149" s="29" t="s">
        <v>200</v>
      </c>
      <c r="C149" s="30">
        <v>5778</v>
      </c>
      <c r="D149" s="87">
        <v>5778</v>
      </c>
      <c r="E149" s="162" t="s">
        <v>14</v>
      </c>
      <c r="F149" s="101" t="s">
        <v>62</v>
      </c>
      <c r="G149" s="101" t="s">
        <v>62</v>
      </c>
      <c r="H149" s="76" t="s">
        <v>15</v>
      </c>
      <c r="I149" s="16" t="s">
        <v>171</v>
      </c>
    </row>
    <row r="150" spans="1:9" ht="23.25" customHeight="1" x14ac:dyDescent="0.3">
      <c r="A150" s="164"/>
      <c r="B150" s="51"/>
      <c r="C150" s="43"/>
      <c r="D150" s="54"/>
      <c r="E150" s="165"/>
      <c r="F150" s="61">
        <v>5778</v>
      </c>
      <c r="G150" s="61">
        <v>5778</v>
      </c>
      <c r="H150" s="80" t="s">
        <v>16</v>
      </c>
      <c r="I150" s="19">
        <v>244024</v>
      </c>
    </row>
    <row r="151" spans="1:9" ht="23.25" customHeight="1" x14ac:dyDescent="0.3">
      <c r="A151" s="158">
        <v>72</v>
      </c>
      <c r="B151" s="29" t="s">
        <v>201</v>
      </c>
      <c r="C151" s="30">
        <v>7240</v>
      </c>
      <c r="D151" s="87">
        <v>7240</v>
      </c>
      <c r="E151" s="162" t="s">
        <v>14</v>
      </c>
      <c r="F151" s="29" t="s">
        <v>64</v>
      </c>
      <c r="G151" s="29" t="s">
        <v>64</v>
      </c>
      <c r="H151" s="76" t="s">
        <v>15</v>
      </c>
      <c r="I151" s="16" t="s">
        <v>203</v>
      </c>
    </row>
    <row r="152" spans="1:9" ht="23.25" customHeight="1" x14ac:dyDescent="0.3">
      <c r="A152" s="164"/>
      <c r="B152" s="51" t="s">
        <v>202</v>
      </c>
      <c r="C152" s="43"/>
      <c r="D152" s="54"/>
      <c r="E152" s="165"/>
      <c r="F152" s="61">
        <v>7240</v>
      </c>
      <c r="G152" s="61">
        <v>7240</v>
      </c>
      <c r="H152" s="80" t="s">
        <v>16</v>
      </c>
      <c r="I152" s="19">
        <v>244025</v>
      </c>
    </row>
    <row r="153" spans="1:9" ht="23.25" customHeight="1" x14ac:dyDescent="0.3">
      <c r="A153" s="158">
        <v>73</v>
      </c>
      <c r="B153" s="29" t="s">
        <v>204</v>
      </c>
      <c r="C153" s="30">
        <v>22720</v>
      </c>
      <c r="D153" s="87">
        <v>22720</v>
      </c>
      <c r="E153" s="162" t="s">
        <v>14</v>
      </c>
      <c r="F153" s="29" t="s">
        <v>125</v>
      </c>
      <c r="G153" s="29" t="s">
        <v>125</v>
      </c>
      <c r="H153" s="76" t="s">
        <v>15</v>
      </c>
      <c r="I153" s="16" t="s">
        <v>181</v>
      </c>
    </row>
    <row r="154" spans="1:9" ht="23.25" customHeight="1" x14ac:dyDescent="0.3">
      <c r="A154" s="164"/>
      <c r="B154" s="51"/>
      <c r="C154" s="43"/>
      <c r="D154" s="54"/>
      <c r="E154" s="165"/>
      <c r="F154" s="61">
        <v>22720</v>
      </c>
      <c r="G154" s="61">
        <v>22720</v>
      </c>
      <c r="H154" s="80" t="s">
        <v>16</v>
      </c>
      <c r="I154" s="19">
        <v>244025</v>
      </c>
    </row>
    <row r="155" spans="1:9" ht="23.25" customHeight="1" x14ac:dyDescent="0.3">
      <c r="A155" s="158">
        <v>74</v>
      </c>
      <c r="B155" s="29" t="s">
        <v>205</v>
      </c>
      <c r="C155" s="30">
        <v>108000</v>
      </c>
      <c r="D155" s="87">
        <v>108000</v>
      </c>
      <c r="E155" s="162" t="s">
        <v>14</v>
      </c>
      <c r="F155" s="29" t="s">
        <v>180</v>
      </c>
      <c r="G155" s="29" t="s">
        <v>180</v>
      </c>
      <c r="H155" s="76" t="s">
        <v>15</v>
      </c>
      <c r="I155" s="16" t="s">
        <v>207</v>
      </c>
    </row>
    <row r="156" spans="1:9" ht="23.25" customHeight="1" x14ac:dyDescent="0.3">
      <c r="A156" s="164"/>
      <c r="B156" s="51" t="s">
        <v>206</v>
      </c>
      <c r="C156" s="43"/>
      <c r="D156" s="54"/>
      <c r="E156" s="165"/>
      <c r="F156" s="61">
        <v>108000</v>
      </c>
      <c r="G156" s="61">
        <v>108001</v>
      </c>
      <c r="H156" s="80" t="s">
        <v>16</v>
      </c>
      <c r="I156" s="19">
        <v>244025</v>
      </c>
    </row>
    <row r="157" spans="1:9" ht="23.25" customHeight="1" x14ac:dyDescent="0.3">
      <c r="A157" s="158">
        <v>75</v>
      </c>
      <c r="B157" s="29" t="s">
        <v>208</v>
      </c>
      <c r="C157" s="30">
        <v>35909.199999999997</v>
      </c>
      <c r="D157" s="87">
        <v>35909.199999999997</v>
      </c>
      <c r="E157" s="162" t="s">
        <v>14</v>
      </c>
      <c r="F157" s="29" t="s">
        <v>59</v>
      </c>
      <c r="G157" s="29" t="s">
        <v>59</v>
      </c>
      <c r="H157" s="29" t="s">
        <v>15</v>
      </c>
      <c r="I157" s="16" t="s">
        <v>209</v>
      </c>
    </row>
    <row r="158" spans="1:9" ht="23.25" customHeight="1" x14ac:dyDescent="0.3">
      <c r="A158" s="164"/>
      <c r="B158" s="51"/>
      <c r="C158" s="43"/>
      <c r="D158" s="54"/>
      <c r="E158" s="165"/>
      <c r="F158" s="61">
        <v>35909.199999999997</v>
      </c>
      <c r="G158" s="61">
        <v>35909.199999999997</v>
      </c>
      <c r="H158" s="51" t="s">
        <v>16</v>
      </c>
      <c r="I158" s="9" t="s">
        <v>210</v>
      </c>
    </row>
    <row r="159" spans="1:9" ht="23.25" customHeight="1" x14ac:dyDescent="0.3">
      <c r="A159" s="158">
        <v>76</v>
      </c>
      <c r="B159" s="29" t="s">
        <v>211</v>
      </c>
      <c r="C159" s="30">
        <v>4280</v>
      </c>
      <c r="D159" s="87">
        <v>4280</v>
      </c>
      <c r="E159" s="162" t="s">
        <v>14</v>
      </c>
      <c r="F159" s="29" t="s">
        <v>59</v>
      </c>
      <c r="G159" s="29" t="s">
        <v>59</v>
      </c>
      <c r="H159" s="29" t="s">
        <v>15</v>
      </c>
      <c r="I159" s="16" t="s">
        <v>212</v>
      </c>
    </row>
    <row r="160" spans="1:9" ht="23.25" customHeight="1" x14ac:dyDescent="0.3">
      <c r="A160" s="164"/>
      <c r="B160" s="51"/>
      <c r="C160" s="43"/>
      <c r="D160" s="54"/>
      <c r="E160" s="165"/>
      <c r="F160" s="61">
        <v>4280</v>
      </c>
      <c r="G160" s="61">
        <v>4280</v>
      </c>
      <c r="H160" s="51" t="s">
        <v>16</v>
      </c>
      <c r="I160" s="19">
        <v>244032</v>
      </c>
    </row>
    <row r="161" spans="1:9" ht="23.25" customHeight="1" x14ac:dyDescent="0.3">
      <c r="A161" s="158">
        <v>77</v>
      </c>
      <c r="B161" s="29" t="s">
        <v>87</v>
      </c>
      <c r="C161" s="30">
        <v>22159.7</v>
      </c>
      <c r="D161" s="30">
        <v>22159.7</v>
      </c>
      <c r="E161" s="162" t="s">
        <v>14</v>
      </c>
      <c r="F161" s="29" t="s">
        <v>59</v>
      </c>
      <c r="G161" s="29" t="s">
        <v>59</v>
      </c>
      <c r="H161" s="29" t="s">
        <v>15</v>
      </c>
      <c r="I161" s="16" t="s">
        <v>213</v>
      </c>
    </row>
    <row r="162" spans="1:9" ht="23.25" customHeight="1" x14ac:dyDescent="0.3">
      <c r="A162" s="164"/>
      <c r="B162" s="51" t="s">
        <v>84</v>
      </c>
      <c r="C162" s="43"/>
      <c r="D162" s="54"/>
      <c r="E162" s="165"/>
      <c r="F162" s="61">
        <v>22159.7</v>
      </c>
      <c r="G162" s="61">
        <v>22159.7</v>
      </c>
      <c r="H162" s="51" t="s">
        <v>16</v>
      </c>
      <c r="I162" s="19">
        <v>244032</v>
      </c>
    </row>
    <row r="163" spans="1:9" ht="23.25" customHeight="1" x14ac:dyDescent="0.3">
      <c r="A163" s="158">
        <v>78</v>
      </c>
      <c r="B163" s="29" t="s">
        <v>214</v>
      </c>
      <c r="C163" s="30">
        <v>14000</v>
      </c>
      <c r="D163" s="87">
        <v>14000</v>
      </c>
      <c r="E163" s="162" t="s">
        <v>14</v>
      </c>
      <c r="F163" s="29" t="s">
        <v>64</v>
      </c>
      <c r="G163" s="29" t="s">
        <v>64</v>
      </c>
      <c r="H163" s="29" t="s">
        <v>15</v>
      </c>
      <c r="I163" s="16" t="s">
        <v>215</v>
      </c>
    </row>
    <row r="164" spans="1:9" ht="23.25" customHeight="1" x14ac:dyDescent="0.3">
      <c r="A164" s="159"/>
      <c r="B164" s="31"/>
      <c r="C164" s="32"/>
      <c r="D164" s="93"/>
      <c r="E164" s="163"/>
      <c r="F164" s="33">
        <v>14000</v>
      </c>
      <c r="G164" s="64">
        <v>14000</v>
      </c>
      <c r="H164" s="31" t="s">
        <v>16</v>
      </c>
      <c r="I164" s="15">
        <v>244035</v>
      </c>
    </row>
    <row r="165" spans="1:9" ht="23.25" customHeight="1" x14ac:dyDescent="0.3">
      <c r="A165" s="158">
        <v>79</v>
      </c>
      <c r="B165" s="29" t="s">
        <v>216</v>
      </c>
      <c r="C165" s="30">
        <v>5940</v>
      </c>
      <c r="D165" s="87">
        <v>10000</v>
      </c>
      <c r="E165" s="162" t="s">
        <v>14</v>
      </c>
      <c r="F165" s="29" t="s">
        <v>121</v>
      </c>
      <c r="G165" s="29" t="s">
        <v>121</v>
      </c>
      <c r="H165" s="29" t="s">
        <v>15</v>
      </c>
      <c r="I165" s="16" t="s">
        <v>218</v>
      </c>
    </row>
    <row r="166" spans="1:9" ht="23.25" customHeight="1" x14ac:dyDescent="0.3">
      <c r="A166" s="159"/>
      <c r="B166" s="31" t="s">
        <v>217</v>
      </c>
      <c r="C166" s="32"/>
      <c r="D166" s="93"/>
      <c r="E166" s="163"/>
      <c r="F166" s="33">
        <v>5940</v>
      </c>
      <c r="G166" s="33">
        <v>5940</v>
      </c>
      <c r="H166" s="31" t="s">
        <v>16</v>
      </c>
      <c r="I166" s="15">
        <v>244041</v>
      </c>
    </row>
    <row r="167" spans="1:9" ht="23.25" customHeight="1" x14ac:dyDescent="0.3">
      <c r="A167" s="158">
        <v>80</v>
      </c>
      <c r="B167" s="29" t="s">
        <v>219</v>
      </c>
      <c r="C167" s="30">
        <v>24824</v>
      </c>
      <c r="D167" s="87">
        <v>24824</v>
      </c>
      <c r="E167" s="162" t="s">
        <v>14</v>
      </c>
      <c r="F167" s="94" t="s">
        <v>220</v>
      </c>
      <c r="G167" s="94" t="s">
        <v>220</v>
      </c>
      <c r="H167" s="29" t="s">
        <v>15</v>
      </c>
      <c r="I167" s="16" t="s">
        <v>187</v>
      </c>
    </row>
    <row r="168" spans="1:9" ht="23.25" customHeight="1" x14ac:dyDescent="0.3">
      <c r="A168" s="159"/>
      <c r="B168" s="31"/>
      <c r="C168" s="32"/>
      <c r="D168" s="93"/>
      <c r="E168" s="163"/>
      <c r="F168" s="64">
        <v>24824</v>
      </c>
      <c r="G168" s="64">
        <v>24824</v>
      </c>
      <c r="H168" s="31" t="s">
        <v>16</v>
      </c>
      <c r="I168" s="15">
        <v>244047</v>
      </c>
    </row>
    <row r="169" spans="1:9" ht="23.25" customHeight="1" x14ac:dyDescent="0.3">
      <c r="A169" s="164">
        <v>81</v>
      </c>
      <c r="B169" s="51" t="s">
        <v>221</v>
      </c>
      <c r="C169" s="91">
        <v>360000</v>
      </c>
      <c r="D169" s="54">
        <v>360000</v>
      </c>
      <c r="E169" s="165" t="s">
        <v>14</v>
      </c>
      <c r="F169" s="51" t="s">
        <v>36</v>
      </c>
      <c r="G169" s="51" t="s">
        <v>36</v>
      </c>
      <c r="H169" s="51" t="s">
        <v>15</v>
      </c>
      <c r="I169" s="16" t="s">
        <v>32</v>
      </c>
    </row>
    <row r="170" spans="1:9" ht="23.25" customHeight="1" x14ac:dyDescent="0.3">
      <c r="A170" s="159"/>
      <c r="B170" s="31" t="s">
        <v>222</v>
      </c>
      <c r="C170" s="32"/>
      <c r="D170" s="93"/>
      <c r="E170" s="163"/>
      <c r="F170" s="64">
        <v>360000</v>
      </c>
      <c r="G170" s="64">
        <v>360000</v>
      </c>
      <c r="H170" s="31" t="s">
        <v>16</v>
      </c>
      <c r="I170" s="15">
        <v>244053</v>
      </c>
    </row>
    <row r="171" spans="1:9" ht="23.25" customHeight="1" x14ac:dyDescent="0.3">
      <c r="A171" s="158">
        <v>82</v>
      </c>
      <c r="B171" s="29" t="s">
        <v>223</v>
      </c>
      <c r="C171" s="30">
        <v>404800</v>
      </c>
      <c r="D171" s="87">
        <v>404800</v>
      </c>
      <c r="E171" s="162" t="s">
        <v>14</v>
      </c>
      <c r="F171" s="51" t="s">
        <v>36</v>
      </c>
      <c r="G171" s="51" t="s">
        <v>36</v>
      </c>
      <c r="H171" s="29" t="s">
        <v>15</v>
      </c>
      <c r="I171" s="16" t="s">
        <v>81</v>
      </c>
    </row>
    <row r="172" spans="1:9" ht="23.25" customHeight="1" x14ac:dyDescent="0.3">
      <c r="A172" s="164"/>
      <c r="B172" s="51" t="s">
        <v>224</v>
      </c>
      <c r="C172" s="43"/>
      <c r="D172" s="54"/>
      <c r="E172" s="165"/>
      <c r="F172" s="63">
        <v>404800</v>
      </c>
      <c r="G172" s="63">
        <v>404800</v>
      </c>
      <c r="H172" s="51" t="s">
        <v>16</v>
      </c>
      <c r="I172" s="19">
        <v>244053</v>
      </c>
    </row>
    <row r="173" spans="1:9" ht="23.25" customHeight="1" x14ac:dyDescent="0.3">
      <c r="A173" s="159"/>
      <c r="B173" s="31" t="s">
        <v>225</v>
      </c>
      <c r="C173" s="31"/>
      <c r="D173" s="93"/>
      <c r="E173" s="163"/>
      <c r="F173" s="12"/>
      <c r="G173" s="12"/>
      <c r="H173" s="12"/>
      <c r="I173" s="12"/>
    </row>
    <row r="174" spans="1:9" ht="23.25" customHeight="1" x14ac:dyDescent="0.3">
      <c r="A174" s="158">
        <v>83</v>
      </c>
      <c r="B174" s="29" t="s">
        <v>226</v>
      </c>
      <c r="C174" s="30">
        <v>496000</v>
      </c>
      <c r="D174" s="88">
        <v>496000</v>
      </c>
      <c r="E174" s="162" t="s">
        <v>14</v>
      </c>
      <c r="F174" s="29" t="s">
        <v>129</v>
      </c>
      <c r="G174" s="29" t="s">
        <v>129</v>
      </c>
      <c r="H174" s="29" t="s">
        <v>15</v>
      </c>
      <c r="I174" s="57" t="s">
        <v>25</v>
      </c>
    </row>
    <row r="175" spans="1:9" ht="23.25" customHeight="1" x14ac:dyDescent="0.3">
      <c r="A175" s="159"/>
      <c r="B175" s="31" t="s">
        <v>227</v>
      </c>
      <c r="C175" s="32"/>
      <c r="D175" s="99"/>
      <c r="E175" s="163"/>
      <c r="F175" s="64">
        <v>496000</v>
      </c>
      <c r="G175" s="33">
        <v>496000</v>
      </c>
      <c r="H175" s="31" t="s">
        <v>16</v>
      </c>
      <c r="I175" s="58">
        <v>244054</v>
      </c>
    </row>
    <row r="176" spans="1:9" ht="23.25" customHeight="1" x14ac:dyDescent="0.3">
      <c r="A176" s="158">
        <v>84</v>
      </c>
      <c r="B176" s="29" t="s">
        <v>228</v>
      </c>
      <c r="C176" s="102">
        <v>1830</v>
      </c>
      <c r="D176" s="88">
        <v>1830</v>
      </c>
      <c r="E176" s="162" t="s">
        <v>14</v>
      </c>
      <c r="F176" s="103" t="s">
        <v>118</v>
      </c>
      <c r="G176" s="103" t="s">
        <v>118</v>
      </c>
      <c r="H176" s="29" t="s">
        <v>15</v>
      </c>
      <c r="I176" s="57" t="s">
        <v>230</v>
      </c>
    </row>
    <row r="177" spans="1:9" ht="23.25" customHeight="1" x14ac:dyDescent="0.3">
      <c r="A177" s="159"/>
      <c r="B177" s="31" t="s">
        <v>229</v>
      </c>
      <c r="C177" s="32"/>
      <c r="D177" s="99"/>
      <c r="E177" s="163"/>
      <c r="F177" s="64">
        <v>1830</v>
      </c>
      <c r="G177" s="64">
        <v>1830</v>
      </c>
      <c r="H177" s="31" t="s">
        <v>16</v>
      </c>
      <c r="I177" s="58">
        <v>244056</v>
      </c>
    </row>
    <row r="178" spans="1:9" ht="23.25" customHeight="1" x14ac:dyDescent="0.3">
      <c r="A178" s="158">
        <v>85</v>
      </c>
      <c r="B178" s="29" t="s">
        <v>231</v>
      </c>
      <c r="C178" s="87">
        <v>16426</v>
      </c>
      <c r="D178" s="88">
        <v>16426</v>
      </c>
      <c r="E178" s="162" t="s">
        <v>14</v>
      </c>
      <c r="F178" s="16" t="s">
        <v>118</v>
      </c>
      <c r="G178" s="16" t="s">
        <v>118</v>
      </c>
      <c r="H178" s="29" t="s">
        <v>15</v>
      </c>
      <c r="I178" s="57" t="s">
        <v>232</v>
      </c>
    </row>
    <row r="179" spans="1:9" ht="23.25" customHeight="1" x14ac:dyDescent="0.3">
      <c r="A179" s="159"/>
      <c r="B179" s="31"/>
      <c r="C179" s="104"/>
      <c r="D179" s="99"/>
      <c r="E179" s="163"/>
      <c r="F179" s="93">
        <v>16426</v>
      </c>
      <c r="G179" s="93">
        <v>16426</v>
      </c>
      <c r="H179" s="31" t="s">
        <v>16</v>
      </c>
      <c r="I179" s="58">
        <v>244056</v>
      </c>
    </row>
    <row r="180" spans="1:9" ht="23.25" customHeight="1" x14ac:dyDescent="0.3">
      <c r="A180" s="158">
        <v>86</v>
      </c>
      <c r="B180" s="29" t="s">
        <v>233</v>
      </c>
      <c r="C180" s="102">
        <v>203100</v>
      </c>
      <c r="D180" s="88">
        <v>203400</v>
      </c>
      <c r="E180" s="162" t="s">
        <v>14</v>
      </c>
      <c r="F180" s="103" t="s">
        <v>157</v>
      </c>
      <c r="G180" s="103" t="s">
        <v>157</v>
      </c>
      <c r="H180" s="29" t="s">
        <v>15</v>
      </c>
      <c r="I180" s="57" t="s">
        <v>234</v>
      </c>
    </row>
    <row r="181" spans="1:9" ht="23.25" customHeight="1" x14ac:dyDescent="0.3">
      <c r="A181" s="159"/>
      <c r="B181" s="31"/>
      <c r="C181" s="104"/>
      <c r="D181" s="99"/>
      <c r="E181" s="163"/>
      <c r="F181" s="93">
        <v>203100</v>
      </c>
      <c r="G181" s="93">
        <v>203100</v>
      </c>
      <c r="H181" s="31" t="s">
        <v>16</v>
      </c>
      <c r="I181" s="58">
        <v>244053</v>
      </c>
    </row>
    <row r="182" spans="1:9" ht="23.25" customHeight="1" x14ac:dyDescent="0.3">
      <c r="A182" s="158">
        <v>87</v>
      </c>
      <c r="B182" s="29" t="s">
        <v>235</v>
      </c>
      <c r="C182" s="106">
        <v>300</v>
      </c>
      <c r="D182" s="88">
        <v>300</v>
      </c>
      <c r="E182" s="162" t="s">
        <v>14</v>
      </c>
      <c r="F182" s="103" t="s">
        <v>121</v>
      </c>
      <c r="G182" s="103" t="s">
        <v>121</v>
      </c>
      <c r="H182" s="29" t="s">
        <v>15</v>
      </c>
      <c r="I182" s="16" t="s">
        <v>237</v>
      </c>
    </row>
    <row r="183" spans="1:9" ht="23.25" customHeight="1" x14ac:dyDescent="0.3">
      <c r="A183" s="159"/>
      <c r="B183" s="45" t="s">
        <v>236</v>
      </c>
      <c r="C183" s="104"/>
      <c r="D183" s="99"/>
      <c r="E183" s="163"/>
      <c r="F183" s="105">
        <v>300</v>
      </c>
      <c r="G183" s="105">
        <v>300</v>
      </c>
      <c r="H183" s="31" t="s">
        <v>16</v>
      </c>
      <c r="I183" s="15">
        <v>244057</v>
      </c>
    </row>
    <row r="184" spans="1:9" ht="23.25" customHeight="1" x14ac:dyDescent="0.3">
      <c r="A184" s="158">
        <v>88</v>
      </c>
      <c r="B184" s="38" t="s">
        <v>238</v>
      </c>
      <c r="C184" s="108">
        <v>1125</v>
      </c>
      <c r="D184" s="97">
        <v>1125</v>
      </c>
      <c r="E184" s="162" t="s">
        <v>14</v>
      </c>
      <c r="F184" s="63" t="s">
        <v>121</v>
      </c>
      <c r="G184" s="63" t="s">
        <v>121</v>
      </c>
      <c r="H184" s="29" t="s">
        <v>15</v>
      </c>
      <c r="I184" s="9" t="s">
        <v>239</v>
      </c>
    </row>
    <row r="185" spans="1:9" ht="23.25" customHeight="1" x14ac:dyDescent="0.3">
      <c r="A185" s="159"/>
      <c r="B185" s="38"/>
      <c r="C185" s="32"/>
      <c r="D185" s="93"/>
      <c r="E185" s="163"/>
      <c r="F185" s="92">
        <v>1125</v>
      </c>
      <c r="G185" s="107">
        <v>1125</v>
      </c>
      <c r="H185" s="31" t="s">
        <v>16</v>
      </c>
      <c r="I185" s="15">
        <v>244057</v>
      </c>
    </row>
    <row r="186" spans="1:9" ht="23.25" customHeight="1" x14ac:dyDescent="0.3">
      <c r="A186" s="158">
        <v>89</v>
      </c>
      <c r="B186" s="29" t="s">
        <v>240</v>
      </c>
      <c r="C186" s="30">
        <v>492.2</v>
      </c>
      <c r="D186" s="97">
        <v>492.2</v>
      </c>
      <c r="E186" s="162" t="s">
        <v>14</v>
      </c>
      <c r="F186" s="29" t="s">
        <v>183</v>
      </c>
      <c r="G186" s="29" t="s">
        <v>183</v>
      </c>
      <c r="H186" s="29" t="s">
        <v>15</v>
      </c>
      <c r="I186" s="16" t="s">
        <v>241</v>
      </c>
    </row>
    <row r="187" spans="1:9" ht="23.25" customHeight="1" x14ac:dyDescent="0.3">
      <c r="A187" s="164"/>
      <c r="B187" s="31"/>
      <c r="C187" s="43"/>
      <c r="D187" s="93"/>
      <c r="E187" s="163"/>
      <c r="F187" s="61">
        <v>492.2</v>
      </c>
      <c r="G187" s="61">
        <v>492.2</v>
      </c>
      <c r="H187" s="51" t="s">
        <v>16</v>
      </c>
      <c r="I187" s="19">
        <v>244060</v>
      </c>
    </row>
    <row r="188" spans="1:9" ht="23.25" customHeight="1" x14ac:dyDescent="0.3">
      <c r="A188" s="158">
        <v>90</v>
      </c>
      <c r="B188" s="34" t="s">
        <v>242</v>
      </c>
      <c r="C188" s="30">
        <v>54000</v>
      </c>
      <c r="D188" s="97">
        <v>54000</v>
      </c>
      <c r="E188" s="162" t="s">
        <v>14</v>
      </c>
      <c r="F188" s="29" t="s">
        <v>244</v>
      </c>
      <c r="G188" s="29" t="s">
        <v>244</v>
      </c>
      <c r="H188" s="29" t="s">
        <v>15</v>
      </c>
      <c r="I188" s="9" t="s">
        <v>50</v>
      </c>
    </row>
    <row r="189" spans="1:9" ht="23.25" customHeight="1" x14ac:dyDescent="0.3">
      <c r="A189" s="164"/>
      <c r="B189" s="38" t="s">
        <v>243</v>
      </c>
      <c r="C189" s="43"/>
      <c r="D189" s="93"/>
      <c r="E189" s="163"/>
      <c r="F189" s="61">
        <v>54000</v>
      </c>
      <c r="G189" s="61">
        <v>54000</v>
      </c>
      <c r="H189" s="51" t="s">
        <v>16</v>
      </c>
      <c r="I189" s="19">
        <v>244062</v>
      </c>
    </row>
    <row r="190" spans="1:9" ht="23.25" customHeight="1" x14ac:dyDescent="0.3">
      <c r="A190" s="158">
        <v>91</v>
      </c>
      <c r="B190" s="34" t="s">
        <v>245</v>
      </c>
      <c r="C190" s="30">
        <v>206700</v>
      </c>
      <c r="D190" s="97">
        <v>206700</v>
      </c>
      <c r="E190" s="162" t="s">
        <v>14</v>
      </c>
      <c r="F190" s="29" t="s">
        <v>20</v>
      </c>
      <c r="G190" s="29" t="s">
        <v>20</v>
      </c>
      <c r="H190" s="29" t="s">
        <v>15</v>
      </c>
      <c r="I190" s="9" t="s">
        <v>54</v>
      </c>
    </row>
    <row r="191" spans="1:9" ht="23.25" customHeight="1" x14ac:dyDescent="0.3">
      <c r="A191" s="159"/>
      <c r="B191" s="45" t="s">
        <v>246</v>
      </c>
      <c r="C191" s="32"/>
      <c r="D191" s="93"/>
      <c r="E191" s="163"/>
      <c r="F191" s="33">
        <v>206700</v>
      </c>
      <c r="G191" s="33">
        <v>206700</v>
      </c>
      <c r="H191" s="31" t="s">
        <v>16</v>
      </c>
      <c r="I191" s="19">
        <v>244062</v>
      </c>
    </row>
    <row r="192" spans="1:9" ht="23.25" customHeight="1" x14ac:dyDescent="0.3">
      <c r="A192" s="158">
        <v>92</v>
      </c>
      <c r="B192" s="29" t="s">
        <v>247</v>
      </c>
      <c r="C192" s="30">
        <v>11980</v>
      </c>
      <c r="D192" s="100">
        <v>11980</v>
      </c>
      <c r="E192" s="162" t="s">
        <v>14</v>
      </c>
      <c r="F192" s="29" t="s">
        <v>18</v>
      </c>
      <c r="G192" s="29" t="s">
        <v>18</v>
      </c>
      <c r="H192" s="29" t="s">
        <v>15</v>
      </c>
      <c r="I192" s="66" t="s">
        <v>248</v>
      </c>
    </row>
    <row r="193" spans="1:9" ht="23.25" customHeight="1" x14ac:dyDescent="0.3">
      <c r="A193" s="159"/>
      <c r="B193" s="31"/>
      <c r="C193" s="32"/>
      <c r="D193" s="99"/>
      <c r="E193" s="163"/>
      <c r="F193" s="33">
        <v>11980</v>
      </c>
      <c r="G193" s="33">
        <v>11980</v>
      </c>
      <c r="H193" s="31" t="s">
        <v>16</v>
      </c>
      <c r="I193" s="15">
        <v>244062</v>
      </c>
    </row>
    <row r="194" spans="1:9" ht="23.25" customHeight="1" x14ac:dyDescent="0.3">
      <c r="A194" s="167">
        <v>93</v>
      </c>
      <c r="B194" s="26" t="s">
        <v>249</v>
      </c>
      <c r="C194" s="111">
        <v>334000</v>
      </c>
      <c r="D194" s="88">
        <v>334000</v>
      </c>
      <c r="E194" s="162" t="s">
        <v>14</v>
      </c>
      <c r="F194" s="16" t="s">
        <v>251</v>
      </c>
      <c r="G194" s="16" t="s">
        <v>251</v>
      </c>
      <c r="H194" s="76" t="s">
        <v>15</v>
      </c>
      <c r="I194" s="16" t="s">
        <v>41</v>
      </c>
    </row>
    <row r="195" spans="1:9" ht="23.25" customHeight="1" x14ac:dyDescent="0.3">
      <c r="A195" s="168"/>
      <c r="B195" s="51" t="s">
        <v>250</v>
      </c>
      <c r="C195" s="91"/>
      <c r="D195" s="100"/>
      <c r="E195" s="165"/>
      <c r="F195" s="112">
        <v>334000</v>
      </c>
      <c r="G195" s="112">
        <v>334000</v>
      </c>
      <c r="H195" s="80" t="s">
        <v>16</v>
      </c>
      <c r="I195" s="19">
        <v>244067</v>
      </c>
    </row>
    <row r="196" spans="1:9" ht="23.25" customHeight="1" x14ac:dyDescent="0.3">
      <c r="A196" s="169"/>
      <c r="B196" s="110" t="s">
        <v>194</v>
      </c>
      <c r="C196" s="48"/>
      <c r="D196" s="93"/>
      <c r="E196" s="163"/>
      <c r="F196" s="92"/>
      <c r="G196" s="92"/>
      <c r="H196" s="77"/>
      <c r="I196" s="12"/>
    </row>
    <row r="197" spans="1:9" ht="23.25" customHeight="1" x14ac:dyDescent="0.3">
      <c r="A197" s="158">
        <v>94</v>
      </c>
      <c r="B197" s="29" t="s">
        <v>252</v>
      </c>
      <c r="C197" s="30">
        <v>17205</v>
      </c>
      <c r="D197" s="88">
        <v>17205</v>
      </c>
      <c r="E197" s="162" t="s">
        <v>14</v>
      </c>
      <c r="F197" s="29" t="s">
        <v>254</v>
      </c>
      <c r="G197" s="29" t="s">
        <v>254</v>
      </c>
      <c r="H197" s="76" t="s">
        <v>15</v>
      </c>
      <c r="I197" s="16" t="s">
        <v>255</v>
      </c>
    </row>
    <row r="198" spans="1:9" ht="23.25" customHeight="1" x14ac:dyDescent="0.3">
      <c r="A198" s="159"/>
      <c r="B198" s="31" t="s">
        <v>253</v>
      </c>
      <c r="C198" s="32"/>
      <c r="D198" s="99"/>
      <c r="E198" s="163"/>
      <c r="F198" s="35">
        <v>17205</v>
      </c>
      <c r="G198" s="35">
        <v>17205</v>
      </c>
      <c r="H198" s="77" t="s">
        <v>16</v>
      </c>
      <c r="I198" s="15">
        <v>244068</v>
      </c>
    </row>
    <row r="199" spans="1:9" ht="23.25" customHeight="1" x14ac:dyDescent="0.3">
      <c r="A199" s="158">
        <v>95</v>
      </c>
      <c r="B199" s="29" t="s">
        <v>256</v>
      </c>
      <c r="C199" s="113">
        <v>8000</v>
      </c>
      <c r="D199" s="88">
        <v>8000</v>
      </c>
      <c r="E199" s="162" t="s">
        <v>14</v>
      </c>
      <c r="F199" s="114" t="s">
        <v>121</v>
      </c>
      <c r="G199" s="114" t="s">
        <v>121</v>
      </c>
      <c r="H199" s="80" t="s">
        <v>15</v>
      </c>
      <c r="I199" s="16" t="s">
        <v>258</v>
      </c>
    </row>
    <row r="200" spans="1:9" ht="23.25" customHeight="1" x14ac:dyDescent="0.3">
      <c r="A200" s="159"/>
      <c r="B200" s="31" t="s">
        <v>257</v>
      </c>
      <c r="C200" s="104"/>
      <c r="D200" s="99"/>
      <c r="E200" s="163"/>
      <c r="F200" s="115">
        <v>8000</v>
      </c>
      <c r="G200" s="115">
        <v>8000</v>
      </c>
      <c r="H200" s="77" t="s">
        <v>16</v>
      </c>
      <c r="I200" s="15">
        <v>244068</v>
      </c>
    </row>
    <row r="201" spans="1:9" ht="23.25" customHeight="1" x14ac:dyDescent="0.3">
      <c r="A201" s="158">
        <v>96</v>
      </c>
      <c r="B201" s="51" t="s">
        <v>259</v>
      </c>
      <c r="C201" s="116">
        <v>49369</v>
      </c>
      <c r="D201" s="116">
        <v>49369</v>
      </c>
      <c r="E201" s="162" t="s">
        <v>14</v>
      </c>
      <c r="F201" s="63" t="s">
        <v>261</v>
      </c>
      <c r="G201" s="63" t="s">
        <v>261</v>
      </c>
      <c r="H201" s="76" t="s">
        <v>15</v>
      </c>
      <c r="I201" s="9" t="s">
        <v>192</v>
      </c>
    </row>
    <row r="202" spans="1:9" ht="23.25" customHeight="1" x14ac:dyDescent="0.3">
      <c r="A202" s="159"/>
      <c r="B202" s="51" t="s">
        <v>260</v>
      </c>
      <c r="C202" s="53"/>
      <c r="D202" s="93"/>
      <c r="E202" s="163"/>
      <c r="F202" s="61">
        <v>49369</v>
      </c>
      <c r="G202" s="61">
        <v>49369</v>
      </c>
      <c r="H202" s="80" t="s">
        <v>16</v>
      </c>
      <c r="I202" s="15">
        <v>244069</v>
      </c>
    </row>
    <row r="203" spans="1:9" ht="23.25" customHeight="1" x14ac:dyDescent="0.3">
      <c r="A203" s="158">
        <v>97</v>
      </c>
      <c r="B203" s="29" t="s">
        <v>262</v>
      </c>
      <c r="C203" s="30">
        <v>8650.9500000000007</v>
      </c>
      <c r="D203" s="88">
        <v>8650.9500000000007</v>
      </c>
      <c r="E203" s="162" t="s">
        <v>14</v>
      </c>
      <c r="F203" s="29" t="s">
        <v>263</v>
      </c>
      <c r="G203" s="29" t="s">
        <v>263</v>
      </c>
      <c r="H203" s="76" t="s">
        <v>15</v>
      </c>
      <c r="I203" s="16" t="s">
        <v>264</v>
      </c>
    </row>
    <row r="204" spans="1:9" ht="23.25" customHeight="1" x14ac:dyDescent="0.3">
      <c r="A204" s="159"/>
      <c r="B204" s="31"/>
      <c r="C204" s="32"/>
      <c r="D204" s="99"/>
      <c r="E204" s="163"/>
      <c r="F204" s="35">
        <v>8650.9500000000007</v>
      </c>
      <c r="G204" s="35">
        <v>8650.9500000000007</v>
      </c>
      <c r="H204" s="77" t="s">
        <v>16</v>
      </c>
      <c r="I204" s="15">
        <v>244069</v>
      </c>
    </row>
    <row r="205" spans="1:9" ht="23.25" customHeight="1" x14ac:dyDescent="0.3">
      <c r="A205" s="158">
        <v>98</v>
      </c>
      <c r="B205" s="29" t="s">
        <v>259</v>
      </c>
      <c r="C205" s="117">
        <v>35000</v>
      </c>
      <c r="D205" s="117">
        <v>35000</v>
      </c>
      <c r="E205" s="162" t="s">
        <v>14</v>
      </c>
      <c r="F205" s="114" t="s">
        <v>261</v>
      </c>
      <c r="G205" s="114" t="s">
        <v>261</v>
      </c>
      <c r="H205" s="76" t="s">
        <v>15</v>
      </c>
      <c r="I205" s="16" t="s">
        <v>266</v>
      </c>
    </row>
    <row r="206" spans="1:9" ht="23.25" customHeight="1" x14ac:dyDescent="0.3">
      <c r="A206" s="159"/>
      <c r="B206" s="31" t="s">
        <v>265</v>
      </c>
      <c r="C206" s="104"/>
      <c r="D206" s="99"/>
      <c r="E206" s="163"/>
      <c r="F206" s="115">
        <v>35000</v>
      </c>
      <c r="G206" s="115">
        <v>35000</v>
      </c>
      <c r="H206" s="77" t="s">
        <v>16</v>
      </c>
      <c r="I206" s="15">
        <v>244069</v>
      </c>
    </row>
    <row r="207" spans="1:9" ht="23.25" customHeight="1" x14ac:dyDescent="0.3">
      <c r="A207" s="158">
        <v>99</v>
      </c>
      <c r="B207" s="29" t="s">
        <v>267</v>
      </c>
      <c r="C207" s="117">
        <v>1800</v>
      </c>
      <c r="D207" s="87">
        <v>1800</v>
      </c>
      <c r="E207" s="162" t="s">
        <v>14</v>
      </c>
      <c r="F207" s="103" t="s">
        <v>121</v>
      </c>
      <c r="G207" s="103" t="s">
        <v>121</v>
      </c>
      <c r="H207" s="76" t="s">
        <v>15</v>
      </c>
      <c r="I207" s="16" t="s">
        <v>269</v>
      </c>
    </row>
    <row r="208" spans="1:9" ht="23.25" customHeight="1" x14ac:dyDescent="0.3">
      <c r="A208" s="159"/>
      <c r="B208" s="31" t="s">
        <v>268</v>
      </c>
      <c r="C208" s="104"/>
      <c r="D208" s="93"/>
      <c r="E208" s="163"/>
      <c r="F208" s="92">
        <v>1800</v>
      </c>
      <c r="G208" s="92">
        <v>1800</v>
      </c>
      <c r="H208" s="77" t="s">
        <v>16</v>
      </c>
      <c r="I208" s="15">
        <v>244070</v>
      </c>
    </row>
    <row r="209" spans="1:9" ht="23.25" customHeight="1" x14ac:dyDescent="0.3">
      <c r="A209" s="158">
        <v>100</v>
      </c>
      <c r="B209" s="29" t="s">
        <v>270</v>
      </c>
      <c r="C209" s="117">
        <v>450</v>
      </c>
      <c r="D209" s="117">
        <v>450</v>
      </c>
      <c r="E209" s="162" t="s">
        <v>14</v>
      </c>
      <c r="F209" s="103" t="s">
        <v>121</v>
      </c>
      <c r="G209" s="103" t="s">
        <v>121</v>
      </c>
      <c r="H209" s="76" t="s">
        <v>15</v>
      </c>
      <c r="I209" s="16" t="s">
        <v>272</v>
      </c>
    </row>
    <row r="210" spans="1:9" ht="23.25" customHeight="1" x14ac:dyDescent="0.3">
      <c r="A210" s="159"/>
      <c r="B210" s="31" t="s">
        <v>271</v>
      </c>
      <c r="C210" s="104"/>
      <c r="D210" s="99"/>
      <c r="E210" s="163"/>
      <c r="F210" s="92">
        <v>450</v>
      </c>
      <c r="G210" s="92">
        <v>450</v>
      </c>
      <c r="H210" s="77" t="s">
        <v>16</v>
      </c>
      <c r="I210" s="15">
        <v>244070</v>
      </c>
    </row>
    <row r="211" spans="1:9" ht="23.25" customHeight="1" x14ac:dyDescent="0.3">
      <c r="A211" s="158">
        <v>101</v>
      </c>
      <c r="B211" s="29" t="s">
        <v>273</v>
      </c>
      <c r="C211" s="117">
        <v>856</v>
      </c>
      <c r="D211" s="117">
        <v>856</v>
      </c>
      <c r="E211" s="162" t="s">
        <v>14</v>
      </c>
      <c r="F211" s="103" t="s">
        <v>18</v>
      </c>
      <c r="G211" s="103" t="s">
        <v>18</v>
      </c>
      <c r="H211" s="76" t="s">
        <v>15</v>
      </c>
      <c r="I211" s="16" t="s">
        <v>275</v>
      </c>
    </row>
    <row r="212" spans="1:9" ht="23.25" customHeight="1" x14ac:dyDescent="0.3">
      <c r="A212" s="159"/>
      <c r="B212" s="95" t="s">
        <v>274</v>
      </c>
      <c r="C212" s="104"/>
      <c r="D212" s="93"/>
      <c r="E212" s="163"/>
      <c r="F212" s="92">
        <v>856</v>
      </c>
      <c r="G212" s="92">
        <v>856</v>
      </c>
      <c r="H212" s="77" t="s">
        <v>16</v>
      </c>
      <c r="I212" s="15">
        <v>244071</v>
      </c>
    </row>
    <row r="213" spans="1:9" ht="23.25" customHeight="1" x14ac:dyDescent="0.3">
      <c r="A213" s="158">
        <v>102</v>
      </c>
      <c r="B213" s="29" t="s">
        <v>284</v>
      </c>
      <c r="C213" s="117">
        <v>49600</v>
      </c>
      <c r="D213" s="117">
        <v>496200</v>
      </c>
      <c r="E213" s="162" t="s">
        <v>14</v>
      </c>
      <c r="F213" s="103" t="s">
        <v>129</v>
      </c>
      <c r="G213" s="103" t="s">
        <v>129</v>
      </c>
      <c r="H213" s="76" t="s">
        <v>15</v>
      </c>
      <c r="I213" s="16" t="s">
        <v>60</v>
      </c>
    </row>
    <row r="214" spans="1:9" ht="23.25" customHeight="1" x14ac:dyDescent="0.3">
      <c r="A214" s="159"/>
      <c r="B214" s="95" t="s">
        <v>285</v>
      </c>
      <c r="C214" s="104"/>
      <c r="D214" s="93"/>
      <c r="E214" s="163"/>
      <c r="F214" s="92">
        <v>49600</v>
      </c>
      <c r="G214" s="92">
        <v>49600</v>
      </c>
      <c r="H214" s="77" t="s">
        <v>16</v>
      </c>
      <c r="I214" s="15">
        <v>244078</v>
      </c>
    </row>
    <row r="215" spans="1:9" ht="23.25" customHeight="1" x14ac:dyDescent="0.3">
      <c r="A215" s="158">
        <v>103</v>
      </c>
      <c r="B215" s="29" t="s">
        <v>282</v>
      </c>
      <c r="C215" s="117">
        <v>600</v>
      </c>
      <c r="D215" s="117">
        <v>600</v>
      </c>
      <c r="E215" s="162" t="s">
        <v>14</v>
      </c>
      <c r="F215" s="103" t="s">
        <v>121</v>
      </c>
      <c r="G215" s="103" t="s">
        <v>121</v>
      </c>
      <c r="H215" s="76" t="s">
        <v>15</v>
      </c>
      <c r="I215" s="16" t="s">
        <v>283</v>
      </c>
    </row>
    <row r="216" spans="1:9" ht="23.25" customHeight="1" x14ac:dyDescent="0.3">
      <c r="A216" s="159"/>
      <c r="B216" s="95" t="s">
        <v>287</v>
      </c>
      <c r="C216" s="104"/>
      <c r="D216" s="93"/>
      <c r="E216" s="163"/>
      <c r="F216" s="92">
        <v>600</v>
      </c>
      <c r="G216" s="92">
        <v>600</v>
      </c>
      <c r="H216" s="77" t="s">
        <v>16</v>
      </c>
      <c r="I216" s="15">
        <v>244447</v>
      </c>
    </row>
    <row r="217" spans="1:9" ht="23.25" customHeight="1" x14ac:dyDescent="0.3">
      <c r="A217" s="158">
        <v>104</v>
      </c>
      <c r="B217" s="29" t="s">
        <v>276</v>
      </c>
      <c r="C217" s="117">
        <v>1920</v>
      </c>
      <c r="D217" s="117">
        <v>1920</v>
      </c>
      <c r="E217" s="162" t="s">
        <v>14</v>
      </c>
      <c r="F217" s="103" t="s">
        <v>279</v>
      </c>
      <c r="G217" s="103" t="s">
        <v>279</v>
      </c>
      <c r="H217" s="76" t="s">
        <v>15</v>
      </c>
      <c r="I217" s="16" t="s">
        <v>280</v>
      </c>
    </row>
    <row r="218" spans="1:9" ht="23.25" customHeight="1" x14ac:dyDescent="0.3">
      <c r="A218" s="164"/>
      <c r="B218" s="119" t="s">
        <v>277</v>
      </c>
      <c r="C218" s="91"/>
      <c r="D218" s="54"/>
      <c r="E218" s="165"/>
      <c r="F218" s="56">
        <v>1920</v>
      </c>
      <c r="G218" s="56">
        <v>1920</v>
      </c>
      <c r="H218" s="80" t="s">
        <v>16</v>
      </c>
      <c r="I218" s="19">
        <v>244083</v>
      </c>
    </row>
    <row r="219" spans="1:9" ht="23.25" customHeight="1" x14ac:dyDescent="0.3">
      <c r="A219" s="159"/>
      <c r="B219" s="95" t="s">
        <v>278</v>
      </c>
      <c r="C219" s="104"/>
      <c r="D219" s="93"/>
      <c r="E219" s="163"/>
      <c r="F219" s="92"/>
      <c r="G219" s="92"/>
      <c r="H219" s="77"/>
      <c r="I219" s="15"/>
    </row>
    <row r="220" spans="1:9" ht="23.25" customHeight="1" x14ac:dyDescent="0.3">
      <c r="A220" s="158">
        <v>105</v>
      </c>
      <c r="B220" s="29" t="s">
        <v>286</v>
      </c>
      <c r="C220" s="117">
        <v>32000</v>
      </c>
      <c r="D220" s="117">
        <v>32000</v>
      </c>
      <c r="E220" s="162" t="s">
        <v>14</v>
      </c>
      <c r="F220" s="103" t="s">
        <v>289</v>
      </c>
      <c r="G220" s="103" t="s">
        <v>289</v>
      </c>
      <c r="H220" s="76" t="s">
        <v>15</v>
      </c>
      <c r="I220" s="16" t="s">
        <v>290</v>
      </c>
    </row>
    <row r="221" spans="1:9" ht="23.25" customHeight="1" x14ac:dyDescent="0.3">
      <c r="A221" s="159"/>
      <c r="B221" s="95" t="s">
        <v>288</v>
      </c>
      <c r="C221" s="104"/>
      <c r="D221" s="93"/>
      <c r="E221" s="163"/>
      <c r="F221" s="92">
        <v>32000</v>
      </c>
      <c r="G221" s="92">
        <v>32000</v>
      </c>
      <c r="H221" s="77" t="s">
        <v>16</v>
      </c>
      <c r="I221" s="15">
        <v>244083</v>
      </c>
    </row>
    <row r="222" spans="1:9" ht="23.25" customHeight="1" x14ac:dyDescent="0.3">
      <c r="A222" s="158">
        <v>106</v>
      </c>
      <c r="B222" s="29" t="s">
        <v>291</v>
      </c>
      <c r="C222" s="117">
        <v>4800</v>
      </c>
      <c r="D222" s="117">
        <v>4800</v>
      </c>
      <c r="E222" s="162" t="s">
        <v>14</v>
      </c>
      <c r="F222" s="103" t="s">
        <v>121</v>
      </c>
      <c r="G222" s="103" t="s">
        <v>121</v>
      </c>
      <c r="H222" s="76" t="s">
        <v>15</v>
      </c>
      <c r="I222" s="16" t="s">
        <v>292</v>
      </c>
    </row>
    <row r="223" spans="1:9" ht="23.25" customHeight="1" x14ac:dyDescent="0.3">
      <c r="A223" s="159"/>
      <c r="B223" s="95"/>
      <c r="C223" s="104"/>
      <c r="D223" s="93"/>
      <c r="E223" s="163"/>
      <c r="F223" s="92">
        <v>4800</v>
      </c>
      <c r="G223" s="92">
        <v>4800</v>
      </c>
      <c r="H223" s="77" t="s">
        <v>16</v>
      </c>
      <c r="I223" s="15">
        <v>244083</v>
      </c>
    </row>
    <row r="224" spans="1:9" ht="23.25" customHeight="1" x14ac:dyDescent="0.3">
      <c r="A224" s="158">
        <v>107</v>
      </c>
      <c r="B224" s="29" t="s">
        <v>293</v>
      </c>
      <c r="C224" s="117">
        <v>2000</v>
      </c>
      <c r="D224" s="117">
        <v>2000</v>
      </c>
      <c r="E224" s="162" t="s">
        <v>14</v>
      </c>
      <c r="F224" s="103" t="s">
        <v>93</v>
      </c>
      <c r="G224" s="103" t="s">
        <v>93</v>
      </c>
      <c r="H224" s="76" t="s">
        <v>15</v>
      </c>
      <c r="I224" s="16" t="s">
        <v>294</v>
      </c>
    </row>
    <row r="225" spans="1:9" ht="23.25" customHeight="1" x14ac:dyDescent="0.3">
      <c r="A225" s="159"/>
      <c r="B225" s="95" t="s">
        <v>278</v>
      </c>
      <c r="C225" s="104"/>
      <c r="D225" s="93"/>
      <c r="E225" s="163"/>
      <c r="F225" s="92">
        <v>2000</v>
      </c>
      <c r="G225" s="92">
        <v>2000</v>
      </c>
      <c r="H225" s="77" t="s">
        <v>16</v>
      </c>
      <c r="I225" s="15">
        <v>244083</v>
      </c>
    </row>
    <row r="226" spans="1:9" ht="23.25" customHeight="1" x14ac:dyDescent="0.3">
      <c r="A226" s="158">
        <v>108</v>
      </c>
      <c r="B226" s="29" t="s">
        <v>295</v>
      </c>
      <c r="C226" s="117">
        <v>3000</v>
      </c>
      <c r="D226" s="117">
        <v>3000</v>
      </c>
      <c r="E226" s="162" t="s">
        <v>14</v>
      </c>
      <c r="F226" s="103" t="s">
        <v>296</v>
      </c>
      <c r="G226" s="103" t="s">
        <v>296</v>
      </c>
      <c r="H226" s="76" t="s">
        <v>15</v>
      </c>
      <c r="I226" s="16" t="s">
        <v>297</v>
      </c>
    </row>
    <row r="227" spans="1:9" ht="23.25" customHeight="1" x14ac:dyDescent="0.3">
      <c r="A227" s="159"/>
      <c r="B227" s="95" t="s">
        <v>278</v>
      </c>
      <c r="C227" s="104"/>
      <c r="D227" s="93"/>
      <c r="E227" s="163"/>
      <c r="F227" s="92">
        <v>3000</v>
      </c>
      <c r="G227" s="92">
        <v>3000</v>
      </c>
      <c r="H227" s="77" t="s">
        <v>16</v>
      </c>
      <c r="I227" s="15">
        <v>244083</v>
      </c>
    </row>
    <row r="228" spans="1:9" ht="23.25" customHeight="1" x14ac:dyDescent="0.3">
      <c r="A228" s="158">
        <v>109</v>
      </c>
      <c r="B228" s="29" t="s">
        <v>298</v>
      </c>
      <c r="C228" s="117">
        <v>49600</v>
      </c>
      <c r="D228" s="117">
        <v>49600</v>
      </c>
      <c r="E228" s="162" t="s">
        <v>14</v>
      </c>
      <c r="F228" s="103" t="s">
        <v>64</v>
      </c>
      <c r="G228" s="103" t="s">
        <v>64</v>
      </c>
      <c r="H228" s="76" t="s">
        <v>15</v>
      </c>
      <c r="I228" s="16" t="s">
        <v>299</v>
      </c>
    </row>
    <row r="229" spans="1:9" ht="23.25" customHeight="1" x14ac:dyDescent="0.3">
      <c r="A229" s="159"/>
      <c r="B229" s="95"/>
      <c r="C229" s="104"/>
      <c r="D229" s="93"/>
      <c r="E229" s="163"/>
      <c r="F229" s="92">
        <v>49600</v>
      </c>
      <c r="G229" s="92">
        <v>49600</v>
      </c>
      <c r="H229" s="77" t="s">
        <v>16</v>
      </c>
      <c r="I229" s="15">
        <v>244085</v>
      </c>
    </row>
    <row r="230" spans="1:9" ht="23.25" customHeight="1" x14ac:dyDescent="0.3">
      <c r="A230" s="158">
        <v>110</v>
      </c>
      <c r="B230" s="29" t="s">
        <v>300</v>
      </c>
      <c r="C230" s="117">
        <v>1800</v>
      </c>
      <c r="D230" s="117">
        <v>1800</v>
      </c>
      <c r="E230" s="162" t="s">
        <v>14</v>
      </c>
      <c r="F230" s="103" t="s">
        <v>121</v>
      </c>
      <c r="G230" s="103" t="s">
        <v>121</v>
      </c>
      <c r="H230" s="76" t="s">
        <v>15</v>
      </c>
      <c r="I230" s="16" t="s">
        <v>302</v>
      </c>
    </row>
    <row r="231" spans="1:9" ht="23.25" customHeight="1" x14ac:dyDescent="0.3">
      <c r="A231" s="159"/>
      <c r="B231" s="95" t="s">
        <v>301</v>
      </c>
      <c r="C231" s="104"/>
      <c r="D231" s="93"/>
      <c r="E231" s="163"/>
      <c r="F231" s="92">
        <v>1800</v>
      </c>
      <c r="G231" s="92">
        <v>1800</v>
      </c>
      <c r="H231" s="77" t="s">
        <v>16</v>
      </c>
      <c r="I231" s="15">
        <v>244091</v>
      </c>
    </row>
    <row r="232" spans="1:9" ht="23.25" customHeight="1" x14ac:dyDescent="0.3">
      <c r="A232" s="158">
        <v>111</v>
      </c>
      <c r="B232" s="29" t="s">
        <v>281</v>
      </c>
      <c r="C232" s="117">
        <v>98640</v>
      </c>
      <c r="D232" s="117">
        <v>98640</v>
      </c>
      <c r="E232" s="162" t="s">
        <v>14</v>
      </c>
      <c r="F232" s="103" t="s">
        <v>189</v>
      </c>
      <c r="G232" s="103" t="s">
        <v>189</v>
      </c>
      <c r="H232" s="76" t="s">
        <v>15</v>
      </c>
      <c r="I232" s="16" t="s">
        <v>207</v>
      </c>
    </row>
    <row r="233" spans="1:9" ht="23.25" customHeight="1" x14ac:dyDescent="0.3">
      <c r="A233" s="159"/>
      <c r="B233" s="95"/>
      <c r="C233" s="104"/>
      <c r="D233" s="93"/>
      <c r="E233" s="163"/>
      <c r="F233" s="92">
        <v>98640</v>
      </c>
      <c r="G233" s="92">
        <v>98641</v>
      </c>
      <c r="H233" s="77" t="s">
        <v>16</v>
      </c>
      <c r="I233" s="15">
        <v>244092</v>
      </c>
    </row>
    <row r="234" spans="1:9" ht="23.25" customHeight="1" x14ac:dyDescent="0.3">
      <c r="A234" s="158">
        <v>112</v>
      </c>
      <c r="B234" s="29" t="s">
        <v>303</v>
      </c>
      <c r="C234" s="117">
        <v>4800</v>
      </c>
      <c r="D234" s="117">
        <v>4800</v>
      </c>
      <c r="E234" s="162" t="s">
        <v>14</v>
      </c>
      <c r="F234" s="103" t="s">
        <v>93</v>
      </c>
      <c r="G234" s="103" t="s">
        <v>93</v>
      </c>
      <c r="H234" s="76" t="s">
        <v>15</v>
      </c>
      <c r="I234" s="16" t="s">
        <v>305</v>
      </c>
    </row>
    <row r="235" spans="1:9" ht="23.25" customHeight="1" x14ac:dyDescent="0.3">
      <c r="A235" s="159"/>
      <c r="B235" s="95" t="s">
        <v>304</v>
      </c>
      <c r="C235" s="104"/>
      <c r="D235" s="93"/>
      <c r="E235" s="163"/>
      <c r="F235" s="92">
        <v>4800</v>
      </c>
      <c r="G235" s="92">
        <v>4801</v>
      </c>
      <c r="H235" s="77" t="s">
        <v>16</v>
      </c>
      <c r="I235" s="15">
        <v>244095</v>
      </c>
    </row>
    <row r="236" spans="1:9" ht="23.25" customHeight="1" x14ac:dyDescent="0.3">
      <c r="A236" s="158">
        <v>113</v>
      </c>
      <c r="B236" s="29" t="s">
        <v>306</v>
      </c>
      <c r="C236" s="117">
        <v>15000</v>
      </c>
      <c r="D236" s="117">
        <v>15000</v>
      </c>
      <c r="E236" s="162" t="s">
        <v>14</v>
      </c>
      <c r="F236" s="103" t="s">
        <v>93</v>
      </c>
      <c r="G236" s="103" t="s">
        <v>93</v>
      </c>
      <c r="H236" s="76" t="s">
        <v>15</v>
      </c>
      <c r="I236" s="16" t="s">
        <v>309</v>
      </c>
    </row>
    <row r="237" spans="1:9" ht="23.25" customHeight="1" x14ac:dyDescent="0.3">
      <c r="A237" s="164"/>
      <c r="B237" s="119" t="s">
        <v>307</v>
      </c>
      <c r="C237" s="91"/>
      <c r="D237" s="54"/>
      <c r="E237" s="165"/>
      <c r="F237" s="56">
        <v>15000</v>
      </c>
      <c r="G237" s="56">
        <v>15000</v>
      </c>
      <c r="H237" s="80" t="s">
        <v>16</v>
      </c>
      <c r="I237" s="19">
        <v>244095</v>
      </c>
    </row>
    <row r="238" spans="1:9" ht="23.25" customHeight="1" x14ac:dyDescent="0.3">
      <c r="A238" s="159"/>
      <c r="B238" s="95" t="s">
        <v>308</v>
      </c>
      <c r="C238" s="104"/>
      <c r="D238" s="93"/>
      <c r="E238" s="163"/>
      <c r="F238" s="92"/>
      <c r="G238" s="92"/>
      <c r="H238" s="77"/>
      <c r="I238" s="15"/>
    </row>
    <row r="239" spans="1:9" ht="23.25" customHeight="1" x14ac:dyDescent="0.3">
      <c r="A239" s="158">
        <v>114</v>
      </c>
      <c r="B239" s="29" t="s">
        <v>310</v>
      </c>
      <c r="C239" s="117">
        <v>7000</v>
      </c>
      <c r="D239" s="117">
        <v>7000</v>
      </c>
      <c r="E239" s="162" t="s">
        <v>14</v>
      </c>
      <c r="F239" s="103" t="s">
        <v>312</v>
      </c>
      <c r="G239" s="103" t="s">
        <v>312</v>
      </c>
      <c r="H239" s="76" t="s">
        <v>15</v>
      </c>
      <c r="I239" s="16" t="s">
        <v>313</v>
      </c>
    </row>
    <row r="240" spans="1:9" ht="23.25" customHeight="1" x14ac:dyDescent="0.3">
      <c r="A240" s="164"/>
      <c r="B240" s="119" t="s">
        <v>311</v>
      </c>
      <c r="C240" s="91"/>
      <c r="D240" s="54"/>
      <c r="E240" s="165"/>
      <c r="F240" s="56"/>
      <c r="G240" s="56"/>
      <c r="H240" s="80" t="s">
        <v>16</v>
      </c>
      <c r="I240" s="19">
        <v>244095</v>
      </c>
    </row>
    <row r="241" spans="1:10" ht="23.25" customHeight="1" x14ac:dyDescent="0.3">
      <c r="A241" s="159"/>
      <c r="B241" s="95" t="s">
        <v>308</v>
      </c>
      <c r="C241" s="104"/>
      <c r="D241" s="93"/>
      <c r="E241" s="163"/>
      <c r="F241" s="92"/>
      <c r="G241" s="92"/>
      <c r="H241" s="77"/>
      <c r="I241" s="15"/>
    </row>
    <row r="242" spans="1:10" ht="23.25" customHeight="1" x14ac:dyDescent="0.3">
      <c r="A242" s="158">
        <v>115</v>
      </c>
      <c r="B242" s="29" t="s">
        <v>314</v>
      </c>
      <c r="C242" s="117">
        <v>800</v>
      </c>
      <c r="D242" s="117">
        <v>800</v>
      </c>
      <c r="E242" s="162" t="s">
        <v>14</v>
      </c>
      <c r="F242" s="103" t="s">
        <v>18</v>
      </c>
      <c r="G242" s="103" t="s">
        <v>18</v>
      </c>
      <c r="H242" s="76" t="s">
        <v>15</v>
      </c>
      <c r="I242" s="16" t="s">
        <v>316</v>
      </c>
    </row>
    <row r="243" spans="1:10" ht="23.25" customHeight="1" x14ac:dyDescent="0.3">
      <c r="A243" s="159"/>
      <c r="B243" s="95" t="s">
        <v>315</v>
      </c>
      <c r="C243" s="104"/>
      <c r="D243" s="93"/>
      <c r="E243" s="163"/>
      <c r="F243" s="92">
        <v>800</v>
      </c>
      <c r="G243" s="92">
        <v>800</v>
      </c>
      <c r="H243" s="77" t="s">
        <v>16</v>
      </c>
      <c r="I243" s="15">
        <v>244097</v>
      </c>
    </row>
    <row r="244" spans="1:10" ht="23.25" customHeight="1" x14ac:dyDescent="0.3">
      <c r="A244" s="158">
        <v>116</v>
      </c>
      <c r="B244" s="29" t="s">
        <v>317</v>
      </c>
      <c r="C244" s="117">
        <v>76750</v>
      </c>
      <c r="D244" s="117">
        <v>76750</v>
      </c>
      <c r="E244" s="162" t="s">
        <v>14</v>
      </c>
      <c r="F244" s="103" t="s">
        <v>319</v>
      </c>
      <c r="G244" s="103" t="s">
        <v>319</v>
      </c>
      <c r="H244" s="76" t="s">
        <v>15</v>
      </c>
      <c r="I244" s="16" t="s">
        <v>320</v>
      </c>
    </row>
    <row r="245" spans="1:10" ht="23.25" customHeight="1" x14ac:dyDescent="0.3">
      <c r="A245" s="159"/>
      <c r="B245" s="95" t="s">
        <v>318</v>
      </c>
      <c r="C245" s="104"/>
      <c r="D245" s="93"/>
      <c r="E245" s="163"/>
      <c r="F245" s="92">
        <v>76750</v>
      </c>
      <c r="G245" s="92">
        <v>76750</v>
      </c>
      <c r="H245" s="77" t="s">
        <v>16</v>
      </c>
      <c r="I245" s="15">
        <v>244099</v>
      </c>
    </row>
    <row r="246" spans="1:10" ht="23.25" customHeight="1" x14ac:dyDescent="0.3">
      <c r="A246" s="158">
        <v>117</v>
      </c>
      <c r="B246" s="29" t="s">
        <v>321</v>
      </c>
      <c r="C246" s="117">
        <v>12500</v>
      </c>
      <c r="D246" s="117">
        <v>12500</v>
      </c>
      <c r="E246" s="162" t="s">
        <v>14</v>
      </c>
      <c r="F246" s="103" t="s">
        <v>322</v>
      </c>
      <c r="G246" s="103" t="s">
        <v>322</v>
      </c>
      <c r="H246" s="76" t="s">
        <v>15</v>
      </c>
      <c r="I246" s="16" t="s">
        <v>323</v>
      </c>
    </row>
    <row r="247" spans="1:10" ht="23.25" customHeight="1" x14ac:dyDescent="0.3">
      <c r="A247" s="159"/>
      <c r="B247" s="95"/>
      <c r="C247" s="104"/>
      <c r="D247" s="93"/>
      <c r="E247" s="163"/>
      <c r="F247" s="92">
        <v>12500</v>
      </c>
      <c r="G247" s="92">
        <v>12500</v>
      </c>
      <c r="H247" s="77" t="s">
        <v>16</v>
      </c>
      <c r="I247" s="15">
        <v>244102</v>
      </c>
    </row>
    <row r="248" spans="1:10" ht="23.25" customHeight="1" x14ac:dyDescent="0.3">
      <c r="A248" s="158">
        <v>118</v>
      </c>
      <c r="B248" s="29" t="s">
        <v>324</v>
      </c>
      <c r="C248" s="117">
        <v>2500</v>
      </c>
      <c r="D248" s="117">
        <v>2500</v>
      </c>
      <c r="E248" s="162" t="s">
        <v>14</v>
      </c>
      <c r="F248" s="103" t="s">
        <v>322</v>
      </c>
      <c r="G248" s="103" t="s">
        <v>322</v>
      </c>
      <c r="H248" s="76" t="s">
        <v>15</v>
      </c>
      <c r="I248" s="16" t="s">
        <v>326</v>
      </c>
    </row>
    <row r="249" spans="1:10" ht="23.25" customHeight="1" x14ac:dyDescent="0.3">
      <c r="A249" s="159"/>
      <c r="B249" s="95" t="s">
        <v>325</v>
      </c>
      <c r="C249" s="104"/>
      <c r="D249" s="93"/>
      <c r="E249" s="163"/>
      <c r="F249" s="92">
        <v>2500</v>
      </c>
      <c r="G249" s="92">
        <v>2500</v>
      </c>
      <c r="H249" s="77" t="s">
        <v>16</v>
      </c>
      <c r="I249" s="15">
        <v>244102</v>
      </c>
    </row>
    <row r="250" spans="1:10" ht="23.25" customHeight="1" x14ac:dyDescent="0.3">
      <c r="A250" s="158">
        <v>119</v>
      </c>
      <c r="B250" s="9" t="s">
        <v>327</v>
      </c>
      <c r="C250" s="10">
        <v>16830</v>
      </c>
      <c r="D250" s="10">
        <v>16830</v>
      </c>
      <c r="E250" s="165" t="s">
        <v>14</v>
      </c>
      <c r="F250" s="9" t="s">
        <v>18</v>
      </c>
      <c r="G250" s="9" t="s">
        <v>18</v>
      </c>
      <c r="H250" s="9" t="s">
        <v>15</v>
      </c>
      <c r="I250" s="11" t="s">
        <v>328</v>
      </c>
      <c r="J250" s="8"/>
    </row>
    <row r="251" spans="1:10" ht="23.25" customHeight="1" x14ac:dyDescent="0.3">
      <c r="A251" s="159"/>
      <c r="B251" s="12"/>
      <c r="C251" s="13"/>
      <c r="D251" s="13"/>
      <c r="E251" s="163"/>
      <c r="F251" s="14">
        <v>16830</v>
      </c>
      <c r="G251" s="14">
        <v>16830</v>
      </c>
      <c r="H251" s="12" t="s">
        <v>16</v>
      </c>
      <c r="I251" s="15">
        <v>244106</v>
      </c>
      <c r="J251" s="8"/>
    </row>
    <row r="252" spans="1:10" ht="23.25" customHeight="1" x14ac:dyDescent="0.3">
      <c r="A252" s="158">
        <v>120</v>
      </c>
      <c r="B252" s="9" t="s">
        <v>329</v>
      </c>
      <c r="C252" s="17">
        <v>23510</v>
      </c>
      <c r="D252" s="17">
        <v>23510</v>
      </c>
      <c r="E252" s="165" t="s">
        <v>14</v>
      </c>
      <c r="F252" s="16" t="s">
        <v>189</v>
      </c>
      <c r="G252" s="16" t="s">
        <v>189</v>
      </c>
      <c r="H252" s="16" t="s">
        <v>15</v>
      </c>
      <c r="I252" s="11" t="s">
        <v>330</v>
      </c>
      <c r="J252" s="8"/>
    </row>
    <row r="253" spans="1:10" ht="23.25" customHeight="1" x14ac:dyDescent="0.3">
      <c r="A253" s="159"/>
      <c r="B253" s="12"/>
      <c r="C253" s="13"/>
      <c r="D253" s="13"/>
      <c r="E253" s="163"/>
      <c r="F253" s="14">
        <v>23510</v>
      </c>
      <c r="G253" s="14">
        <v>23510</v>
      </c>
      <c r="H253" s="12" t="s">
        <v>16</v>
      </c>
      <c r="I253" s="15">
        <v>244106</v>
      </c>
      <c r="J253" s="8"/>
    </row>
    <row r="254" spans="1:10" ht="23.25" customHeight="1" x14ac:dyDescent="0.3">
      <c r="A254" s="158">
        <v>121</v>
      </c>
      <c r="B254" s="16" t="s">
        <v>331</v>
      </c>
      <c r="C254" s="17">
        <v>1926</v>
      </c>
      <c r="D254" s="17">
        <v>1926</v>
      </c>
      <c r="E254" s="165" t="s">
        <v>14</v>
      </c>
      <c r="F254" s="16" t="s">
        <v>332</v>
      </c>
      <c r="G254" s="16" t="s">
        <v>332</v>
      </c>
      <c r="H254" s="16" t="s">
        <v>15</v>
      </c>
      <c r="I254" s="18" t="s">
        <v>333</v>
      </c>
      <c r="J254" s="8"/>
    </row>
    <row r="255" spans="1:10" ht="23.25" customHeight="1" x14ac:dyDescent="0.3">
      <c r="A255" s="159"/>
      <c r="B255" s="12"/>
      <c r="C255" s="13"/>
      <c r="D255" s="13"/>
      <c r="E255" s="163"/>
      <c r="F255" s="14">
        <v>1926</v>
      </c>
      <c r="G255" s="14">
        <v>1926</v>
      </c>
      <c r="H255" s="12" t="s">
        <v>16</v>
      </c>
      <c r="I255" s="15">
        <v>244106</v>
      </c>
      <c r="J255" s="8"/>
    </row>
    <row r="256" spans="1:10" ht="23.25" customHeight="1" x14ac:dyDescent="0.3">
      <c r="A256" s="158">
        <v>122</v>
      </c>
      <c r="B256" s="16" t="s">
        <v>334</v>
      </c>
      <c r="C256" s="17">
        <v>1284</v>
      </c>
      <c r="D256" s="17">
        <v>1300</v>
      </c>
      <c r="E256" s="165" t="s">
        <v>14</v>
      </c>
      <c r="F256" s="16" t="s">
        <v>332</v>
      </c>
      <c r="G256" s="16" t="s">
        <v>332</v>
      </c>
      <c r="H256" s="16" t="s">
        <v>15</v>
      </c>
      <c r="I256" s="18" t="s">
        <v>335</v>
      </c>
      <c r="J256" s="8"/>
    </row>
    <row r="257" spans="1:10" ht="23.25" customHeight="1" x14ac:dyDescent="0.3">
      <c r="A257" s="159"/>
      <c r="B257" s="12"/>
      <c r="C257" s="13"/>
      <c r="D257" s="13"/>
      <c r="E257" s="163"/>
      <c r="F257" s="14">
        <v>1284</v>
      </c>
      <c r="G257" s="14">
        <v>1284</v>
      </c>
      <c r="H257" s="12" t="s">
        <v>16</v>
      </c>
      <c r="I257" s="15">
        <v>244106</v>
      </c>
      <c r="J257" s="8"/>
    </row>
    <row r="258" spans="1:10" ht="23.25" customHeight="1" x14ac:dyDescent="0.3">
      <c r="A258" s="158">
        <v>123</v>
      </c>
      <c r="B258" s="16" t="s">
        <v>336</v>
      </c>
      <c r="C258" s="17">
        <v>13589</v>
      </c>
      <c r="D258" s="17">
        <v>13589</v>
      </c>
      <c r="E258" s="165" t="s">
        <v>14</v>
      </c>
      <c r="F258" s="16" t="s">
        <v>59</v>
      </c>
      <c r="G258" s="16" t="s">
        <v>59</v>
      </c>
      <c r="H258" s="16" t="s">
        <v>15</v>
      </c>
      <c r="I258" s="18" t="s">
        <v>337</v>
      </c>
      <c r="J258" s="8"/>
    </row>
    <row r="259" spans="1:10" ht="23.25" customHeight="1" x14ac:dyDescent="0.3">
      <c r="A259" s="159"/>
      <c r="B259" s="12" t="s">
        <v>338</v>
      </c>
      <c r="C259" s="13"/>
      <c r="D259" s="13"/>
      <c r="E259" s="163"/>
      <c r="F259" s="14">
        <v>13589</v>
      </c>
      <c r="G259" s="14">
        <v>13589</v>
      </c>
      <c r="H259" s="12" t="s">
        <v>16</v>
      </c>
      <c r="I259" s="19">
        <v>244106</v>
      </c>
      <c r="J259" s="8"/>
    </row>
    <row r="260" spans="1:10" ht="23.25" customHeight="1" x14ac:dyDescent="0.3">
      <c r="A260" s="158">
        <v>124</v>
      </c>
      <c r="B260" s="16" t="s">
        <v>339</v>
      </c>
      <c r="C260" s="17">
        <v>24075</v>
      </c>
      <c r="D260" s="17">
        <v>24075</v>
      </c>
      <c r="E260" s="165" t="s">
        <v>14</v>
      </c>
      <c r="F260" s="16" t="s">
        <v>31</v>
      </c>
      <c r="G260" s="16" t="s">
        <v>31</v>
      </c>
      <c r="H260" s="16" t="s">
        <v>15</v>
      </c>
      <c r="I260" s="18" t="s">
        <v>340</v>
      </c>
      <c r="J260" s="8"/>
    </row>
    <row r="261" spans="1:10" ht="23.25" customHeight="1" x14ac:dyDescent="0.3">
      <c r="A261" s="159"/>
      <c r="B261" s="12" t="s">
        <v>341</v>
      </c>
      <c r="C261" s="13"/>
      <c r="D261" s="13"/>
      <c r="E261" s="163"/>
      <c r="F261" s="14">
        <v>24075</v>
      </c>
      <c r="G261" s="14">
        <v>24075</v>
      </c>
      <c r="H261" s="12" t="s">
        <v>16</v>
      </c>
      <c r="I261" s="15">
        <v>244106</v>
      </c>
      <c r="J261" s="8"/>
    </row>
    <row r="262" spans="1:10" ht="23.25" customHeight="1" x14ac:dyDescent="0.3">
      <c r="A262" s="158">
        <v>125</v>
      </c>
      <c r="B262" s="9" t="s">
        <v>342</v>
      </c>
      <c r="C262" s="10">
        <v>496000</v>
      </c>
      <c r="D262" s="10">
        <v>496000</v>
      </c>
      <c r="E262" s="165" t="s">
        <v>14</v>
      </c>
      <c r="F262" s="9" t="s">
        <v>343</v>
      </c>
      <c r="G262" s="9" t="s">
        <v>344</v>
      </c>
      <c r="H262" s="9" t="s">
        <v>15</v>
      </c>
      <c r="I262" s="18" t="s">
        <v>345</v>
      </c>
      <c r="J262" s="8"/>
    </row>
    <row r="263" spans="1:10" ht="23.25" customHeight="1" x14ac:dyDescent="0.3">
      <c r="A263" s="159"/>
      <c r="B263" s="12" t="s">
        <v>346</v>
      </c>
      <c r="C263" s="13"/>
      <c r="D263" s="13"/>
      <c r="E263" s="163"/>
      <c r="F263" s="14">
        <v>496000</v>
      </c>
      <c r="G263" s="14">
        <v>496000</v>
      </c>
      <c r="H263" s="9" t="s">
        <v>16</v>
      </c>
      <c r="I263" s="15">
        <v>244117</v>
      </c>
      <c r="J263" s="8"/>
    </row>
    <row r="264" spans="1:10" ht="23.25" customHeight="1" x14ac:dyDescent="0.3">
      <c r="A264" s="158">
        <v>126</v>
      </c>
      <c r="B264" s="16" t="s">
        <v>347</v>
      </c>
      <c r="C264" s="17">
        <v>465000</v>
      </c>
      <c r="D264" s="17">
        <v>465000</v>
      </c>
      <c r="E264" s="165" t="s">
        <v>14</v>
      </c>
      <c r="F264" s="16" t="s">
        <v>348</v>
      </c>
      <c r="G264" s="16" t="s">
        <v>348</v>
      </c>
      <c r="H264" s="16" t="s">
        <v>15</v>
      </c>
      <c r="I264" s="18" t="s">
        <v>349</v>
      </c>
      <c r="J264" s="8"/>
    </row>
    <row r="265" spans="1:10" ht="23.25" customHeight="1" x14ac:dyDescent="0.3">
      <c r="A265" s="159"/>
      <c r="B265" s="12" t="s">
        <v>350</v>
      </c>
      <c r="C265" s="13"/>
      <c r="D265" s="13"/>
      <c r="E265" s="163"/>
      <c r="F265" s="14">
        <v>465000</v>
      </c>
      <c r="G265" s="14">
        <v>465000</v>
      </c>
      <c r="H265" s="12" t="s">
        <v>16</v>
      </c>
      <c r="I265" s="15">
        <v>244118</v>
      </c>
      <c r="J265" s="8"/>
    </row>
    <row r="266" spans="1:10" ht="23.25" customHeight="1" x14ac:dyDescent="0.3">
      <c r="A266" s="158">
        <v>127</v>
      </c>
      <c r="B266" s="16" t="s">
        <v>351</v>
      </c>
      <c r="C266" s="17">
        <v>5400</v>
      </c>
      <c r="D266" s="17">
        <v>27400</v>
      </c>
      <c r="E266" s="165" t="s">
        <v>14</v>
      </c>
      <c r="F266" s="16" t="s">
        <v>352</v>
      </c>
      <c r="G266" s="16" t="s">
        <v>352</v>
      </c>
      <c r="H266" s="16" t="s">
        <v>15</v>
      </c>
      <c r="I266" s="18" t="s">
        <v>353</v>
      </c>
      <c r="J266" s="8"/>
    </row>
    <row r="267" spans="1:10" ht="23.25" customHeight="1" x14ac:dyDescent="0.3">
      <c r="A267" s="159"/>
      <c r="B267" s="12"/>
      <c r="C267" s="13"/>
      <c r="D267" s="13"/>
      <c r="E267" s="163"/>
      <c r="F267" s="14">
        <v>5200</v>
      </c>
      <c r="G267" s="14">
        <v>5200</v>
      </c>
      <c r="H267" s="12" t="s">
        <v>16</v>
      </c>
      <c r="I267" s="15">
        <v>244119</v>
      </c>
      <c r="J267" s="8"/>
    </row>
    <row r="268" spans="1:10" ht="23.25" customHeight="1" x14ac:dyDescent="0.3">
      <c r="A268" s="158">
        <v>128</v>
      </c>
      <c r="B268" s="16" t="s">
        <v>354</v>
      </c>
      <c r="C268" s="17">
        <v>900</v>
      </c>
      <c r="D268" s="17">
        <v>900</v>
      </c>
      <c r="E268" s="162" t="s">
        <v>14</v>
      </c>
      <c r="F268" s="120" t="s">
        <v>121</v>
      </c>
      <c r="G268" s="120" t="s">
        <v>121</v>
      </c>
      <c r="H268" s="20" t="s">
        <v>15</v>
      </c>
      <c r="I268" s="18" t="s">
        <v>355</v>
      </c>
      <c r="J268" s="8"/>
    </row>
    <row r="269" spans="1:10" ht="23.25" customHeight="1" x14ac:dyDescent="0.3">
      <c r="A269" s="159"/>
      <c r="B269" s="9" t="s">
        <v>356</v>
      </c>
      <c r="C269" s="21"/>
      <c r="D269" s="21"/>
      <c r="E269" s="165"/>
      <c r="F269" s="22">
        <v>900</v>
      </c>
      <c r="G269" s="22">
        <v>900</v>
      </c>
      <c r="H269" s="23" t="s">
        <v>16</v>
      </c>
      <c r="I269" s="15">
        <v>244120</v>
      </c>
      <c r="J269" s="8"/>
    </row>
    <row r="270" spans="1:10" ht="23.25" customHeight="1" x14ac:dyDescent="0.3">
      <c r="A270" s="158">
        <v>129</v>
      </c>
      <c r="B270" s="16" t="s">
        <v>357</v>
      </c>
      <c r="C270" s="17">
        <v>3500</v>
      </c>
      <c r="D270" s="17">
        <v>3500</v>
      </c>
      <c r="E270" s="162" t="s">
        <v>14</v>
      </c>
      <c r="F270" s="16" t="s">
        <v>358</v>
      </c>
      <c r="G270" s="16" t="s">
        <v>358</v>
      </c>
      <c r="H270" s="16" t="s">
        <v>15</v>
      </c>
      <c r="I270" s="18" t="s">
        <v>359</v>
      </c>
      <c r="J270" s="8"/>
    </row>
    <row r="271" spans="1:10" ht="23.25" customHeight="1" x14ac:dyDescent="0.3">
      <c r="A271" s="159"/>
      <c r="B271" s="12" t="s">
        <v>360</v>
      </c>
      <c r="C271" s="13"/>
      <c r="D271" s="13"/>
      <c r="E271" s="165"/>
      <c r="F271" s="14">
        <v>3500</v>
      </c>
      <c r="G271" s="14">
        <v>3500</v>
      </c>
      <c r="H271" s="12" t="s">
        <v>16</v>
      </c>
      <c r="I271" s="15">
        <v>244123</v>
      </c>
      <c r="J271" s="8"/>
    </row>
    <row r="272" spans="1:10" ht="23.25" customHeight="1" x14ac:dyDescent="0.3">
      <c r="A272" s="158">
        <v>130</v>
      </c>
      <c r="B272" s="16" t="s">
        <v>361</v>
      </c>
      <c r="C272" s="17">
        <v>2000</v>
      </c>
      <c r="D272" s="17">
        <v>2000</v>
      </c>
      <c r="E272" s="162" t="s">
        <v>14</v>
      </c>
      <c r="F272" s="16" t="s">
        <v>121</v>
      </c>
      <c r="G272" s="16" t="s">
        <v>121</v>
      </c>
      <c r="H272" s="16" t="s">
        <v>15</v>
      </c>
      <c r="I272" s="18" t="s">
        <v>362</v>
      </c>
      <c r="J272" s="8"/>
    </row>
    <row r="273" spans="1:10" ht="23.25" customHeight="1" x14ac:dyDescent="0.3">
      <c r="A273" s="159"/>
      <c r="B273" s="24" t="s">
        <v>363</v>
      </c>
      <c r="C273" s="13"/>
      <c r="D273" s="13"/>
      <c r="E273" s="165"/>
      <c r="F273" s="14">
        <v>2000</v>
      </c>
      <c r="G273" s="14">
        <v>2000</v>
      </c>
      <c r="H273" s="12" t="s">
        <v>16</v>
      </c>
      <c r="I273" s="15">
        <v>244123</v>
      </c>
      <c r="J273" s="8"/>
    </row>
    <row r="274" spans="1:10" ht="23.25" customHeight="1" x14ac:dyDescent="0.3">
      <c r="A274" s="158">
        <v>131</v>
      </c>
      <c r="B274" s="16" t="s">
        <v>364</v>
      </c>
      <c r="C274" s="17">
        <v>2000</v>
      </c>
      <c r="D274" s="17">
        <v>2000</v>
      </c>
      <c r="E274" s="162" t="s">
        <v>14</v>
      </c>
      <c r="F274" s="16" t="s">
        <v>93</v>
      </c>
      <c r="G274" s="16" t="s">
        <v>93</v>
      </c>
      <c r="H274" s="16" t="s">
        <v>15</v>
      </c>
      <c r="I274" s="18" t="s">
        <v>365</v>
      </c>
      <c r="J274" s="8"/>
    </row>
    <row r="275" spans="1:10" ht="23.25" customHeight="1" x14ac:dyDescent="0.3">
      <c r="A275" s="159"/>
      <c r="B275" s="24" t="s">
        <v>366</v>
      </c>
      <c r="C275" s="13"/>
      <c r="D275" s="13"/>
      <c r="E275" s="165"/>
      <c r="F275" s="25">
        <v>2000</v>
      </c>
      <c r="G275" s="25">
        <v>2000</v>
      </c>
      <c r="H275" s="12" t="s">
        <v>16</v>
      </c>
      <c r="I275" s="15">
        <v>244123</v>
      </c>
      <c r="J275" s="8"/>
    </row>
    <row r="276" spans="1:10" ht="23.25" customHeight="1" x14ac:dyDescent="0.3">
      <c r="A276" s="158">
        <v>132</v>
      </c>
      <c r="B276" s="16" t="s">
        <v>367</v>
      </c>
      <c r="C276" s="17">
        <v>3000</v>
      </c>
      <c r="D276" s="17">
        <v>3000</v>
      </c>
      <c r="E276" s="162" t="s">
        <v>14</v>
      </c>
      <c r="F276" s="16" t="s">
        <v>368</v>
      </c>
      <c r="G276" s="16" t="s">
        <v>368</v>
      </c>
      <c r="H276" s="16" t="s">
        <v>15</v>
      </c>
      <c r="I276" s="18" t="s">
        <v>369</v>
      </c>
      <c r="J276" s="8"/>
    </row>
    <row r="277" spans="1:10" ht="23.25" customHeight="1" x14ac:dyDescent="0.3">
      <c r="A277" s="159"/>
      <c r="B277" s="9"/>
      <c r="C277" s="21"/>
      <c r="D277" s="21"/>
      <c r="E277" s="165"/>
      <c r="F277" s="22">
        <v>3000</v>
      </c>
      <c r="G277" s="22">
        <v>3000</v>
      </c>
      <c r="H277" s="9" t="s">
        <v>16</v>
      </c>
      <c r="I277" s="19">
        <v>244123</v>
      </c>
      <c r="J277" s="8"/>
    </row>
    <row r="278" spans="1:10" ht="23.25" customHeight="1" x14ac:dyDescent="0.3">
      <c r="A278" s="158">
        <v>133</v>
      </c>
      <c r="B278" s="16" t="s">
        <v>370</v>
      </c>
      <c r="C278" s="17">
        <v>7000</v>
      </c>
      <c r="D278" s="17">
        <v>7000</v>
      </c>
      <c r="E278" s="162" t="s">
        <v>14</v>
      </c>
      <c r="F278" s="16" t="s">
        <v>312</v>
      </c>
      <c r="G278" s="16" t="s">
        <v>312</v>
      </c>
      <c r="H278" s="5" t="s">
        <v>15</v>
      </c>
      <c r="I278" s="18" t="s">
        <v>371</v>
      </c>
      <c r="J278" s="8"/>
    </row>
    <row r="279" spans="1:10" ht="23.25" customHeight="1" x14ac:dyDescent="0.3">
      <c r="A279" s="159"/>
      <c r="B279" s="24"/>
      <c r="C279" s="13"/>
      <c r="D279" s="13"/>
      <c r="E279" s="163"/>
      <c r="F279" s="27">
        <v>7000</v>
      </c>
      <c r="G279" s="27">
        <v>7000</v>
      </c>
      <c r="H279" s="77" t="s">
        <v>16</v>
      </c>
      <c r="I279" s="15">
        <v>244123</v>
      </c>
      <c r="J279" s="8"/>
    </row>
    <row r="280" spans="1:10" ht="23.25" customHeight="1" x14ac:dyDescent="0.3">
      <c r="A280" s="158">
        <v>134</v>
      </c>
      <c r="B280" s="9" t="s">
        <v>372</v>
      </c>
      <c r="C280" s="10">
        <v>21000</v>
      </c>
      <c r="D280" s="10">
        <v>21000</v>
      </c>
      <c r="E280" s="165" t="s">
        <v>14</v>
      </c>
      <c r="F280" s="9" t="s">
        <v>373</v>
      </c>
      <c r="G280" s="9" t="s">
        <v>373</v>
      </c>
      <c r="H280" s="9" t="s">
        <v>15</v>
      </c>
      <c r="I280" s="11" t="s">
        <v>374</v>
      </c>
      <c r="J280" s="8"/>
    </row>
    <row r="281" spans="1:10" ht="23.25" customHeight="1" x14ac:dyDescent="0.3">
      <c r="A281" s="159"/>
      <c r="B281" s="24"/>
      <c r="C281" s="13"/>
      <c r="D281" s="13"/>
      <c r="E281" s="165"/>
      <c r="F281" s="25">
        <v>21000</v>
      </c>
      <c r="G281" s="25">
        <v>21000</v>
      </c>
      <c r="H281" s="12" t="s">
        <v>16</v>
      </c>
      <c r="I281" s="15">
        <v>244124</v>
      </c>
      <c r="J281" s="8"/>
    </row>
    <row r="282" spans="1:10" ht="23.25" customHeight="1" x14ac:dyDescent="0.3">
      <c r="A282" s="158">
        <v>135</v>
      </c>
      <c r="B282" s="29" t="s">
        <v>375</v>
      </c>
      <c r="C282" s="30">
        <v>450</v>
      </c>
      <c r="D282" s="17">
        <v>450</v>
      </c>
      <c r="E282" s="162" t="s">
        <v>14</v>
      </c>
      <c r="F282" s="29" t="s">
        <v>121</v>
      </c>
      <c r="G282" s="29" t="s">
        <v>121</v>
      </c>
      <c r="H282" s="29" t="s">
        <v>15</v>
      </c>
      <c r="I282" s="18" t="s">
        <v>376</v>
      </c>
      <c r="J282" s="8"/>
    </row>
    <row r="283" spans="1:10" ht="23.25" customHeight="1" x14ac:dyDescent="0.3">
      <c r="A283" s="159"/>
      <c r="B283" s="31" t="s">
        <v>377</v>
      </c>
      <c r="C283" s="32"/>
      <c r="D283" s="13"/>
      <c r="E283" s="165"/>
      <c r="F283" s="61">
        <v>450</v>
      </c>
      <c r="G283" s="61">
        <v>450</v>
      </c>
      <c r="H283" s="31" t="s">
        <v>16</v>
      </c>
      <c r="I283" s="15">
        <v>244126</v>
      </c>
      <c r="J283" s="8"/>
    </row>
    <row r="284" spans="1:10" ht="23.25" customHeight="1" x14ac:dyDescent="0.3">
      <c r="A284" s="158">
        <v>136</v>
      </c>
      <c r="B284" s="29" t="s">
        <v>378</v>
      </c>
      <c r="C284" s="30">
        <v>120000</v>
      </c>
      <c r="D284" s="30">
        <v>120000</v>
      </c>
      <c r="E284" s="160" t="s">
        <v>14</v>
      </c>
      <c r="F284" s="29" t="s">
        <v>129</v>
      </c>
      <c r="G284" s="29" t="s">
        <v>129</v>
      </c>
      <c r="H284" s="109" t="s">
        <v>15</v>
      </c>
      <c r="I284" s="18" t="s">
        <v>371</v>
      </c>
      <c r="J284" s="8"/>
    </row>
    <row r="285" spans="1:10" ht="23.25" customHeight="1" x14ac:dyDescent="0.3">
      <c r="A285" s="164"/>
      <c r="B285" s="51" t="s">
        <v>379</v>
      </c>
      <c r="C285" s="91"/>
      <c r="D285" s="10"/>
      <c r="E285" s="166"/>
      <c r="F285" s="91">
        <v>120000</v>
      </c>
      <c r="G285" s="91">
        <v>120000</v>
      </c>
      <c r="H285" s="96" t="s">
        <v>16</v>
      </c>
      <c r="I285" s="19">
        <v>244126</v>
      </c>
      <c r="J285" s="8"/>
    </row>
    <row r="286" spans="1:10" ht="23.25" customHeight="1" x14ac:dyDescent="0.3">
      <c r="A286" s="159"/>
      <c r="B286" s="31" t="s">
        <v>350</v>
      </c>
      <c r="C286" s="32"/>
      <c r="D286" s="13"/>
      <c r="E286" s="161"/>
      <c r="F286" s="33"/>
      <c r="G286" s="33"/>
      <c r="H286" s="121"/>
      <c r="I286" s="15"/>
      <c r="J286" s="8"/>
    </row>
    <row r="287" spans="1:10" ht="23.25" customHeight="1" x14ac:dyDescent="0.3">
      <c r="A287" s="158">
        <v>137</v>
      </c>
      <c r="B287" s="29" t="s">
        <v>380</v>
      </c>
      <c r="C287" s="30">
        <v>36400</v>
      </c>
      <c r="D287" s="30">
        <v>36400</v>
      </c>
      <c r="E287" s="162" t="s">
        <v>14</v>
      </c>
      <c r="F287" s="51" t="s">
        <v>64</v>
      </c>
      <c r="G287" s="51" t="s">
        <v>64</v>
      </c>
      <c r="H287" s="29" t="s">
        <v>15</v>
      </c>
      <c r="I287" s="11" t="s">
        <v>381</v>
      </c>
      <c r="J287" s="8"/>
    </row>
    <row r="288" spans="1:10" ht="23.25" customHeight="1" x14ac:dyDescent="0.3">
      <c r="A288" s="159"/>
      <c r="B288" s="31" t="s">
        <v>382</v>
      </c>
      <c r="C288" s="32"/>
      <c r="D288" s="13"/>
      <c r="E288" s="163"/>
      <c r="F288" s="35">
        <v>36400</v>
      </c>
      <c r="G288" s="35">
        <v>36400</v>
      </c>
      <c r="H288" s="31" t="s">
        <v>16</v>
      </c>
      <c r="I288" s="15">
        <v>244127</v>
      </c>
      <c r="J288" s="8"/>
    </row>
    <row r="289" spans="1:10" ht="23.25" customHeight="1" x14ac:dyDescent="0.3">
      <c r="A289" s="158">
        <v>138</v>
      </c>
      <c r="B289" s="29" t="s">
        <v>383</v>
      </c>
      <c r="C289" s="30">
        <v>499000</v>
      </c>
      <c r="D289" s="30">
        <v>499376</v>
      </c>
      <c r="E289" s="162" t="s">
        <v>14</v>
      </c>
      <c r="F289" s="114" t="s">
        <v>129</v>
      </c>
      <c r="G289" s="114" t="s">
        <v>129</v>
      </c>
      <c r="H289" s="29" t="s">
        <v>15</v>
      </c>
      <c r="I289" s="18" t="s">
        <v>384</v>
      </c>
      <c r="J289" s="8"/>
    </row>
    <row r="290" spans="1:10" ht="23.25" customHeight="1" x14ac:dyDescent="0.3">
      <c r="A290" s="159"/>
      <c r="B290" s="31" t="s">
        <v>285</v>
      </c>
      <c r="C290" s="32"/>
      <c r="D290" s="13"/>
      <c r="E290" s="163"/>
      <c r="F290" s="35">
        <v>499000</v>
      </c>
      <c r="G290" s="35">
        <v>499000</v>
      </c>
      <c r="H290" s="31" t="s">
        <v>16</v>
      </c>
      <c r="I290" s="15">
        <v>244130</v>
      </c>
      <c r="J290" s="8"/>
    </row>
    <row r="291" spans="1:10" ht="23.25" customHeight="1" x14ac:dyDescent="0.3">
      <c r="A291" s="158">
        <v>139</v>
      </c>
      <c r="B291" s="29" t="s">
        <v>385</v>
      </c>
      <c r="C291" s="30">
        <v>1500</v>
      </c>
      <c r="D291" s="30">
        <v>1500</v>
      </c>
      <c r="E291" s="162" t="s">
        <v>14</v>
      </c>
      <c r="F291" s="114" t="s">
        <v>358</v>
      </c>
      <c r="G291" s="114" t="s">
        <v>358</v>
      </c>
      <c r="H291" s="29" t="s">
        <v>15</v>
      </c>
      <c r="I291" s="18" t="s">
        <v>386</v>
      </c>
      <c r="J291" s="8"/>
    </row>
    <row r="292" spans="1:10" ht="23.25" customHeight="1" x14ac:dyDescent="0.3">
      <c r="A292" s="159"/>
      <c r="B292" s="31" t="s">
        <v>387</v>
      </c>
      <c r="C292" s="32"/>
      <c r="D292" s="13"/>
      <c r="E292" s="163"/>
      <c r="F292" s="35">
        <v>1500</v>
      </c>
      <c r="G292" s="35">
        <v>1500</v>
      </c>
      <c r="H292" s="31" t="s">
        <v>16</v>
      </c>
      <c r="I292" s="15">
        <v>244132</v>
      </c>
      <c r="J292" s="8"/>
    </row>
    <row r="293" spans="1:10" ht="23.25" customHeight="1" x14ac:dyDescent="0.3">
      <c r="A293" s="158">
        <v>140</v>
      </c>
      <c r="B293" s="29" t="s">
        <v>388</v>
      </c>
      <c r="C293" s="30">
        <v>27500</v>
      </c>
      <c r="D293" s="30">
        <v>27500</v>
      </c>
      <c r="E293" s="162" t="s">
        <v>14</v>
      </c>
      <c r="F293" s="114" t="s">
        <v>332</v>
      </c>
      <c r="G293" s="114" t="s">
        <v>332</v>
      </c>
      <c r="H293" s="29" t="s">
        <v>15</v>
      </c>
      <c r="I293" s="18" t="s">
        <v>389</v>
      </c>
      <c r="J293" s="8"/>
    </row>
    <row r="294" spans="1:10" ht="23.25" customHeight="1" x14ac:dyDescent="0.3">
      <c r="A294" s="159"/>
      <c r="B294" s="122" t="s">
        <v>390</v>
      </c>
      <c r="C294" s="32"/>
      <c r="D294" s="13"/>
      <c r="E294" s="163"/>
      <c r="F294" s="35">
        <v>27500</v>
      </c>
      <c r="G294" s="35">
        <v>27500</v>
      </c>
      <c r="H294" s="31" t="s">
        <v>16</v>
      </c>
      <c r="I294" s="15">
        <v>244132</v>
      </c>
      <c r="J294" s="8"/>
    </row>
    <row r="295" spans="1:10" ht="23.25" customHeight="1" x14ac:dyDescent="0.3">
      <c r="A295" s="158">
        <v>141</v>
      </c>
      <c r="B295" s="29" t="s">
        <v>391</v>
      </c>
      <c r="C295" s="30">
        <v>25000</v>
      </c>
      <c r="D295" s="30">
        <v>25000</v>
      </c>
      <c r="E295" s="162" t="s">
        <v>14</v>
      </c>
      <c r="F295" s="123" t="s">
        <v>392</v>
      </c>
      <c r="G295" s="123" t="s">
        <v>392</v>
      </c>
      <c r="H295" s="29" t="s">
        <v>15</v>
      </c>
      <c r="I295" s="18" t="s">
        <v>393</v>
      </c>
      <c r="J295" s="8"/>
    </row>
    <row r="296" spans="1:10" ht="23.25" customHeight="1" x14ac:dyDescent="0.3">
      <c r="A296" s="159"/>
      <c r="B296" s="31"/>
      <c r="C296" s="32"/>
      <c r="D296" s="13"/>
      <c r="E296" s="163"/>
      <c r="F296" s="35">
        <v>25000</v>
      </c>
      <c r="G296" s="35">
        <v>2500</v>
      </c>
      <c r="H296" s="31" t="s">
        <v>16</v>
      </c>
      <c r="I296" s="15">
        <v>244133</v>
      </c>
      <c r="J296" s="8"/>
    </row>
    <row r="297" spans="1:10" ht="23.25" customHeight="1" x14ac:dyDescent="0.3">
      <c r="A297" s="158">
        <v>142</v>
      </c>
      <c r="B297" s="29" t="s">
        <v>394</v>
      </c>
      <c r="C297" s="30">
        <v>450</v>
      </c>
      <c r="D297" s="30">
        <v>450</v>
      </c>
      <c r="E297" s="162" t="s">
        <v>14</v>
      </c>
      <c r="F297" s="114" t="s">
        <v>121</v>
      </c>
      <c r="G297" s="114" t="s">
        <v>121</v>
      </c>
      <c r="H297" s="29" t="s">
        <v>15</v>
      </c>
      <c r="I297" s="18" t="s">
        <v>395</v>
      </c>
      <c r="J297" s="8"/>
    </row>
    <row r="298" spans="1:10" ht="23.25" customHeight="1" x14ac:dyDescent="0.3">
      <c r="A298" s="159"/>
      <c r="B298" s="31" t="s">
        <v>396</v>
      </c>
      <c r="C298" s="32"/>
      <c r="D298" s="13"/>
      <c r="E298" s="163"/>
      <c r="F298" s="35">
        <v>450</v>
      </c>
      <c r="G298" s="35">
        <v>450</v>
      </c>
      <c r="H298" s="31" t="s">
        <v>16</v>
      </c>
      <c r="I298" s="15">
        <v>244133</v>
      </c>
      <c r="J298" s="8"/>
    </row>
    <row r="299" spans="1:10" ht="23.25" customHeight="1" x14ac:dyDescent="0.3">
      <c r="A299" s="158">
        <v>143</v>
      </c>
      <c r="B299" s="29" t="s">
        <v>334</v>
      </c>
      <c r="C299" s="30">
        <v>1391</v>
      </c>
      <c r="D299" s="30">
        <v>1391</v>
      </c>
      <c r="E299" s="162" t="s">
        <v>14</v>
      </c>
      <c r="F299" s="114" t="s">
        <v>332</v>
      </c>
      <c r="G299" s="114" t="s">
        <v>332</v>
      </c>
      <c r="H299" s="29" t="s">
        <v>15</v>
      </c>
      <c r="I299" s="18" t="s">
        <v>395</v>
      </c>
      <c r="J299" s="8"/>
    </row>
    <row r="300" spans="1:10" ht="23.25" customHeight="1" x14ac:dyDescent="0.3">
      <c r="A300" s="159"/>
      <c r="B300" s="31"/>
      <c r="C300" s="32"/>
      <c r="D300" s="13"/>
      <c r="E300" s="163"/>
      <c r="F300" s="35">
        <v>1391</v>
      </c>
      <c r="G300" s="35">
        <v>1391</v>
      </c>
      <c r="H300" s="31" t="s">
        <v>16</v>
      </c>
      <c r="I300" s="15">
        <v>244133</v>
      </c>
      <c r="J300" s="8"/>
    </row>
    <row r="301" spans="1:10" ht="23.25" customHeight="1" x14ac:dyDescent="0.3">
      <c r="A301" s="158">
        <v>144</v>
      </c>
      <c r="B301" s="29" t="s">
        <v>397</v>
      </c>
      <c r="C301" s="30">
        <v>16880.3</v>
      </c>
      <c r="D301" s="30">
        <v>16880.3</v>
      </c>
      <c r="E301" s="160" t="s">
        <v>14</v>
      </c>
      <c r="F301" s="87" t="s">
        <v>398</v>
      </c>
      <c r="G301" s="87" t="s">
        <v>398</v>
      </c>
      <c r="H301" s="124" t="s">
        <v>15</v>
      </c>
      <c r="I301" s="18" t="s">
        <v>399</v>
      </c>
      <c r="J301" s="8"/>
    </row>
    <row r="302" spans="1:10" ht="23.25" customHeight="1" x14ac:dyDescent="0.3">
      <c r="A302" s="159"/>
      <c r="B302" s="51"/>
      <c r="C302" s="43"/>
      <c r="D302" s="32"/>
      <c r="E302" s="161"/>
      <c r="F302" s="93" t="s">
        <v>400</v>
      </c>
      <c r="G302" s="93" t="s">
        <v>401</v>
      </c>
      <c r="H302" s="118" t="s">
        <v>16</v>
      </c>
      <c r="I302" s="15">
        <v>244139</v>
      </c>
      <c r="J302" s="8"/>
    </row>
    <row r="303" spans="1:10" ht="23.25" customHeight="1" x14ac:dyDescent="0.3">
      <c r="A303" s="158">
        <v>145</v>
      </c>
      <c r="B303" s="29" t="s">
        <v>402</v>
      </c>
      <c r="C303" s="30">
        <v>42500</v>
      </c>
      <c r="D303" s="30">
        <v>42500</v>
      </c>
      <c r="E303" s="160" t="s">
        <v>14</v>
      </c>
      <c r="F303" s="87" t="s">
        <v>398</v>
      </c>
      <c r="G303" s="87" t="s">
        <v>398</v>
      </c>
      <c r="H303" s="124" t="s">
        <v>15</v>
      </c>
      <c r="I303" s="18" t="s">
        <v>403</v>
      </c>
      <c r="J303" s="8"/>
    </row>
    <row r="304" spans="1:10" ht="23.25" customHeight="1" x14ac:dyDescent="0.3">
      <c r="A304" s="159"/>
      <c r="B304" s="31"/>
      <c r="C304" s="32"/>
      <c r="D304" s="32"/>
      <c r="E304" s="161"/>
      <c r="F304" s="93" t="s">
        <v>404</v>
      </c>
      <c r="G304" s="93" t="s">
        <v>405</v>
      </c>
      <c r="H304" s="118" t="s">
        <v>16</v>
      </c>
      <c r="I304" s="15">
        <v>244139</v>
      </c>
      <c r="J304" s="8"/>
    </row>
    <row r="305" spans="1:10" ht="23.25" customHeight="1" x14ac:dyDescent="0.3">
      <c r="A305" s="158">
        <v>146</v>
      </c>
      <c r="B305" s="29" t="s">
        <v>406</v>
      </c>
      <c r="C305" s="30">
        <v>10122</v>
      </c>
      <c r="D305" s="30">
        <v>10122</v>
      </c>
      <c r="E305" s="160" t="s">
        <v>14</v>
      </c>
      <c r="F305" s="114" t="s">
        <v>407</v>
      </c>
      <c r="G305" s="103" t="s">
        <v>407</v>
      </c>
      <c r="H305" s="124" t="s">
        <v>15</v>
      </c>
      <c r="I305" s="18" t="s">
        <v>408</v>
      </c>
      <c r="J305" s="8"/>
    </row>
    <row r="306" spans="1:10" ht="23.25" customHeight="1" x14ac:dyDescent="0.3">
      <c r="A306" s="159"/>
      <c r="B306" s="31" t="s">
        <v>409</v>
      </c>
      <c r="C306" s="32"/>
      <c r="D306" s="32"/>
      <c r="E306" s="161"/>
      <c r="F306" s="35">
        <v>10122</v>
      </c>
      <c r="G306" s="33">
        <v>10122</v>
      </c>
      <c r="H306" s="118" t="s">
        <v>16</v>
      </c>
      <c r="I306" s="15">
        <v>244139</v>
      </c>
      <c r="J306" s="8"/>
    </row>
    <row r="307" spans="1:10" ht="23.25" customHeight="1" x14ac:dyDescent="0.3">
      <c r="A307" s="158">
        <v>147</v>
      </c>
      <c r="B307" s="29" t="s">
        <v>410</v>
      </c>
      <c r="C307" s="30">
        <v>17500</v>
      </c>
      <c r="D307" s="30">
        <v>17500</v>
      </c>
      <c r="E307" s="160" t="s">
        <v>14</v>
      </c>
      <c r="F307" s="114" t="s">
        <v>411</v>
      </c>
      <c r="G307" s="103" t="s">
        <v>411</v>
      </c>
      <c r="H307" s="124" t="s">
        <v>15</v>
      </c>
      <c r="I307" s="18" t="s">
        <v>412</v>
      </c>
      <c r="J307" s="8"/>
    </row>
    <row r="308" spans="1:10" ht="23.25" customHeight="1" x14ac:dyDescent="0.3">
      <c r="A308" s="159"/>
      <c r="B308" s="31"/>
      <c r="C308" s="32"/>
      <c r="D308" s="32"/>
      <c r="E308" s="161"/>
      <c r="F308" s="35">
        <v>17500</v>
      </c>
      <c r="G308" s="33">
        <v>17500</v>
      </c>
      <c r="H308" s="118" t="s">
        <v>16</v>
      </c>
      <c r="I308" s="15">
        <v>244141</v>
      </c>
      <c r="J308" s="8"/>
    </row>
    <row r="309" spans="1:10" ht="23.25" customHeight="1" x14ac:dyDescent="0.3">
      <c r="A309" s="158">
        <v>148</v>
      </c>
      <c r="B309" s="29" t="s">
        <v>413</v>
      </c>
      <c r="C309" s="30">
        <v>7745</v>
      </c>
      <c r="D309" s="30">
        <v>7745</v>
      </c>
      <c r="E309" s="160" t="s">
        <v>14</v>
      </c>
      <c r="F309" s="114" t="s">
        <v>358</v>
      </c>
      <c r="G309" s="103" t="s">
        <v>358</v>
      </c>
      <c r="H309" s="29" t="s">
        <v>15</v>
      </c>
      <c r="I309" s="18" t="s">
        <v>414</v>
      </c>
      <c r="J309" s="8"/>
    </row>
    <row r="310" spans="1:10" ht="23.25" customHeight="1" x14ac:dyDescent="0.3">
      <c r="A310" s="159"/>
      <c r="B310" s="31"/>
      <c r="C310" s="32"/>
      <c r="D310" s="32"/>
      <c r="E310" s="161"/>
      <c r="F310" s="35">
        <v>7745</v>
      </c>
      <c r="G310" s="33">
        <v>7745</v>
      </c>
      <c r="H310" s="31" t="s">
        <v>16</v>
      </c>
      <c r="I310" s="15">
        <v>244145</v>
      </c>
      <c r="J310" s="8"/>
    </row>
    <row r="311" spans="1:10" ht="23.25" customHeight="1" x14ac:dyDescent="0.3">
      <c r="A311" s="158">
        <v>149</v>
      </c>
      <c r="B311" s="29" t="s">
        <v>415</v>
      </c>
      <c r="C311" s="30">
        <v>329045.59999999998</v>
      </c>
      <c r="D311" s="30">
        <v>329045.59999999998</v>
      </c>
      <c r="E311" s="160" t="s">
        <v>14</v>
      </c>
      <c r="F311" s="114" t="s">
        <v>416</v>
      </c>
      <c r="G311" s="103" t="s">
        <v>416</v>
      </c>
      <c r="H311" s="29" t="s">
        <v>15</v>
      </c>
      <c r="I311" s="18" t="s">
        <v>417</v>
      </c>
      <c r="J311" s="8"/>
    </row>
    <row r="312" spans="1:10" ht="23.25" customHeight="1" x14ac:dyDescent="0.3">
      <c r="A312" s="159"/>
      <c r="B312" s="31" t="s">
        <v>418</v>
      </c>
      <c r="C312" s="32"/>
      <c r="D312" s="32"/>
      <c r="E312" s="161"/>
      <c r="F312" s="35">
        <v>329045.59999999998</v>
      </c>
      <c r="G312" s="33">
        <v>329045.59999999998</v>
      </c>
      <c r="H312" s="31" t="s">
        <v>16</v>
      </c>
      <c r="I312" s="15">
        <v>244147</v>
      </c>
      <c r="J312" s="8"/>
    </row>
    <row r="313" spans="1:10" ht="23.25" customHeight="1" x14ac:dyDescent="0.3">
      <c r="A313" s="158">
        <v>150</v>
      </c>
      <c r="B313" s="29" t="s">
        <v>419</v>
      </c>
      <c r="C313" s="30">
        <v>32293.599999999999</v>
      </c>
      <c r="D313" s="30">
        <v>32293.599999999999</v>
      </c>
      <c r="E313" s="160" t="s">
        <v>14</v>
      </c>
      <c r="F313" s="114" t="s">
        <v>416</v>
      </c>
      <c r="G313" s="103" t="s">
        <v>416</v>
      </c>
      <c r="H313" s="29" t="s">
        <v>15</v>
      </c>
      <c r="I313" s="18" t="s">
        <v>420</v>
      </c>
      <c r="J313" s="8"/>
    </row>
    <row r="314" spans="1:10" ht="23.25" customHeight="1" x14ac:dyDescent="0.3">
      <c r="A314" s="159"/>
      <c r="B314" s="31" t="s">
        <v>421</v>
      </c>
      <c r="C314" s="37"/>
      <c r="D314" s="13"/>
      <c r="E314" s="161"/>
      <c r="F314" s="35">
        <v>32293.599999999999</v>
      </c>
      <c r="G314" s="33">
        <v>32293.599999999999</v>
      </c>
      <c r="H314" s="31" t="s">
        <v>16</v>
      </c>
      <c r="I314" s="15">
        <v>244147</v>
      </c>
      <c r="J314" s="8"/>
    </row>
    <row r="315" spans="1:10" ht="23.25" customHeight="1" x14ac:dyDescent="0.3">
      <c r="A315" s="158">
        <v>151</v>
      </c>
      <c r="B315" s="29" t="s">
        <v>422</v>
      </c>
      <c r="C315" s="30">
        <v>19377</v>
      </c>
      <c r="D315" s="30">
        <v>19377</v>
      </c>
      <c r="E315" s="160" t="s">
        <v>14</v>
      </c>
      <c r="F315" s="114" t="s">
        <v>423</v>
      </c>
      <c r="G315" s="103" t="s">
        <v>423</v>
      </c>
      <c r="H315" s="29" t="s">
        <v>15</v>
      </c>
      <c r="I315" s="18" t="s">
        <v>424</v>
      </c>
      <c r="J315" s="8"/>
    </row>
    <row r="316" spans="1:10" ht="23.25" customHeight="1" x14ac:dyDescent="0.3">
      <c r="A316" s="159"/>
      <c r="B316" s="31"/>
      <c r="C316" s="37"/>
      <c r="D316" s="37"/>
      <c r="E316" s="161"/>
      <c r="F316" s="35">
        <v>19377</v>
      </c>
      <c r="G316" s="33">
        <v>19377</v>
      </c>
      <c r="H316" s="31" t="s">
        <v>16</v>
      </c>
      <c r="I316" s="15">
        <v>244147</v>
      </c>
      <c r="J316" s="8"/>
    </row>
    <row r="317" spans="1:10" ht="23.25" customHeight="1" x14ac:dyDescent="0.3">
      <c r="A317" s="158">
        <v>152</v>
      </c>
      <c r="B317" s="29" t="s">
        <v>425</v>
      </c>
      <c r="C317" s="30">
        <v>9155</v>
      </c>
      <c r="D317" s="30">
        <v>9155</v>
      </c>
      <c r="E317" s="160" t="s">
        <v>14</v>
      </c>
      <c r="F317" s="114" t="s">
        <v>423</v>
      </c>
      <c r="G317" s="103" t="s">
        <v>423</v>
      </c>
      <c r="H317" s="29" t="s">
        <v>15</v>
      </c>
      <c r="I317" s="18" t="s">
        <v>426</v>
      </c>
      <c r="J317" s="8"/>
    </row>
    <row r="318" spans="1:10" ht="23.25" customHeight="1" x14ac:dyDescent="0.3">
      <c r="A318" s="159"/>
      <c r="B318" s="31"/>
      <c r="C318" s="37"/>
      <c r="D318" s="37"/>
      <c r="E318" s="161"/>
      <c r="F318" s="35">
        <v>9155</v>
      </c>
      <c r="G318" s="33">
        <v>9155</v>
      </c>
      <c r="H318" s="31" t="s">
        <v>16</v>
      </c>
      <c r="I318" s="15">
        <v>244147</v>
      </c>
      <c r="J318" s="8"/>
    </row>
    <row r="319" spans="1:10" ht="23.25" customHeight="1" x14ac:dyDescent="0.3">
      <c r="A319" s="158">
        <v>153</v>
      </c>
      <c r="B319" s="29" t="s">
        <v>427</v>
      </c>
      <c r="C319" s="30">
        <v>9000</v>
      </c>
      <c r="D319" s="30">
        <v>9000</v>
      </c>
      <c r="E319" s="160" t="s">
        <v>14</v>
      </c>
      <c r="F319" s="114" t="s">
        <v>423</v>
      </c>
      <c r="G319" s="103" t="s">
        <v>423</v>
      </c>
      <c r="H319" s="29" t="s">
        <v>15</v>
      </c>
      <c r="I319" s="18" t="s">
        <v>428</v>
      </c>
      <c r="J319" s="8"/>
    </row>
    <row r="320" spans="1:10" ht="23.25" customHeight="1" x14ac:dyDescent="0.3">
      <c r="A320" s="159"/>
      <c r="B320" s="31"/>
      <c r="C320" s="37"/>
      <c r="D320" s="37"/>
      <c r="E320" s="161"/>
      <c r="F320" s="35">
        <v>9000</v>
      </c>
      <c r="G320" s="33">
        <v>9000</v>
      </c>
      <c r="H320" s="31" t="s">
        <v>16</v>
      </c>
      <c r="I320" s="15">
        <v>244147</v>
      </c>
      <c r="J320" s="8"/>
    </row>
    <row r="321" spans="1:10" ht="23.25" customHeight="1" x14ac:dyDescent="0.3">
      <c r="A321" s="158">
        <v>154</v>
      </c>
      <c r="B321" s="125" t="s">
        <v>429</v>
      </c>
      <c r="C321" s="126">
        <v>3400</v>
      </c>
      <c r="D321" s="126">
        <v>3400</v>
      </c>
      <c r="E321" s="160" t="s">
        <v>14</v>
      </c>
      <c r="F321" s="127" t="s">
        <v>430</v>
      </c>
      <c r="G321" s="127" t="s">
        <v>430</v>
      </c>
      <c r="H321" s="128" t="s">
        <v>15</v>
      </c>
      <c r="I321" s="18" t="s">
        <v>302</v>
      </c>
      <c r="J321" s="8"/>
    </row>
    <row r="322" spans="1:10" ht="23.25" customHeight="1" x14ac:dyDescent="0.3">
      <c r="A322" s="159"/>
      <c r="B322" s="47" t="s">
        <v>431</v>
      </c>
      <c r="C322" s="129"/>
      <c r="D322" s="129"/>
      <c r="E322" s="161"/>
      <c r="F322" s="129">
        <v>3400</v>
      </c>
      <c r="G322" s="129">
        <v>3400</v>
      </c>
      <c r="H322" s="130" t="s">
        <v>16</v>
      </c>
      <c r="I322" s="15">
        <v>244152</v>
      </c>
      <c r="J322" s="8"/>
    </row>
    <row r="323" spans="1:10" ht="23.25" customHeight="1" x14ac:dyDescent="0.3">
      <c r="A323" s="158">
        <v>155</v>
      </c>
      <c r="B323" s="34" t="s">
        <v>432</v>
      </c>
      <c r="C323" s="126">
        <v>2402</v>
      </c>
      <c r="D323" s="126">
        <v>2402</v>
      </c>
      <c r="E323" s="82" t="s">
        <v>14</v>
      </c>
      <c r="F323" s="127" t="s">
        <v>358</v>
      </c>
      <c r="G323" s="127" t="s">
        <v>358</v>
      </c>
      <c r="H323" s="128" t="s">
        <v>15</v>
      </c>
      <c r="I323" s="18" t="s">
        <v>305</v>
      </c>
      <c r="J323" s="8"/>
    </row>
    <row r="324" spans="1:10" ht="23.25" customHeight="1" x14ac:dyDescent="0.3">
      <c r="A324" s="159"/>
      <c r="B324" s="83"/>
      <c r="C324" s="129"/>
      <c r="D324" s="129"/>
      <c r="E324" s="83"/>
      <c r="F324" s="129">
        <v>2402</v>
      </c>
      <c r="G324" s="129">
        <v>2402</v>
      </c>
      <c r="H324" s="130" t="s">
        <v>16</v>
      </c>
      <c r="I324" s="15">
        <v>244152</v>
      </c>
      <c r="J324" s="8"/>
    </row>
    <row r="325" spans="1:10" ht="23.25" customHeight="1" x14ac:dyDescent="0.3">
      <c r="A325" s="158">
        <v>156</v>
      </c>
      <c r="B325" s="125" t="s">
        <v>433</v>
      </c>
      <c r="C325" s="126">
        <v>220</v>
      </c>
      <c r="D325" s="126">
        <v>220</v>
      </c>
      <c r="E325" s="82" t="s">
        <v>14</v>
      </c>
      <c r="F325" s="127" t="s">
        <v>358</v>
      </c>
      <c r="G325" s="127" t="s">
        <v>358</v>
      </c>
      <c r="H325" s="128" t="s">
        <v>15</v>
      </c>
      <c r="I325" s="18" t="s">
        <v>309</v>
      </c>
      <c r="J325" s="8"/>
    </row>
    <row r="326" spans="1:10" ht="23.25" customHeight="1" x14ac:dyDescent="0.3">
      <c r="A326" s="159"/>
      <c r="B326" s="83"/>
      <c r="C326" s="129"/>
      <c r="D326" s="129"/>
      <c r="E326" s="83"/>
      <c r="F326" s="129">
        <v>220</v>
      </c>
      <c r="G326" s="129">
        <v>220</v>
      </c>
      <c r="H326" s="130" t="s">
        <v>16</v>
      </c>
      <c r="I326" s="15">
        <v>244152</v>
      </c>
      <c r="J326" s="8"/>
    </row>
    <row r="327" spans="1:10" ht="23.25" customHeight="1" x14ac:dyDescent="0.3">
      <c r="A327" s="158">
        <v>157</v>
      </c>
      <c r="B327" s="125" t="s">
        <v>434</v>
      </c>
      <c r="C327" s="126">
        <v>450</v>
      </c>
      <c r="D327" s="126">
        <v>450</v>
      </c>
      <c r="E327" s="82" t="s">
        <v>14</v>
      </c>
      <c r="F327" s="103" t="s">
        <v>121</v>
      </c>
      <c r="G327" s="103" t="s">
        <v>121</v>
      </c>
      <c r="H327" s="128" t="s">
        <v>15</v>
      </c>
      <c r="I327" s="18" t="s">
        <v>435</v>
      </c>
      <c r="J327" s="8"/>
    </row>
    <row r="328" spans="1:10" ht="23.25" customHeight="1" x14ac:dyDescent="0.3">
      <c r="A328" s="159"/>
      <c r="B328" s="47" t="s">
        <v>436</v>
      </c>
      <c r="C328" s="129"/>
      <c r="D328" s="129"/>
      <c r="E328" s="83"/>
      <c r="F328" s="129">
        <v>450</v>
      </c>
      <c r="G328" s="129">
        <v>450</v>
      </c>
      <c r="H328" s="130" t="s">
        <v>16</v>
      </c>
      <c r="I328" s="15">
        <v>244152</v>
      </c>
      <c r="J328" s="8"/>
    </row>
    <row r="329" spans="1:10" ht="23.25" customHeight="1" x14ac:dyDescent="0.3">
      <c r="A329" s="158">
        <v>158</v>
      </c>
      <c r="B329" s="125" t="s">
        <v>437</v>
      </c>
      <c r="C329" s="126">
        <v>300</v>
      </c>
      <c r="D329" s="126">
        <v>300</v>
      </c>
      <c r="E329" s="82" t="s">
        <v>14</v>
      </c>
      <c r="F329" s="103" t="s">
        <v>121</v>
      </c>
      <c r="G329" s="103" t="s">
        <v>121</v>
      </c>
      <c r="H329" s="128" t="s">
        <v>15</v>
      </c>
      <c r="I329" s="18" t="s">
        <v>438</v>
      </c>
      <c r="J329" s="8"/>
    </row>
    <row r="330" spans="1:10" ht="23.25" customHeight="1" x14ac:dyDescent="0.3">
      <c r="A330" s="159"/>
      <c r="B330" s="47" t="s">
        <v>439</v>
      </c>
      <c r="C330" s="129"/>
      <c r="D330" s="129"/>
      <c r="E330" s="83"/>
      <c r="F330" s="129">
        <v>300</v>
      </c>
      <c r="G330" s="129">
        <v>300</v>
      </c>
      <c r="H330" s="130" t="s">
        <v>16</v>
      </c>
      <c r="I330" s="15">
        <v>244153</v>
      </c>
      <c r="J330" s="8"/>
    </row>
    <row r="331" spans="1:10" ht="23.25" customHeight="1" x14ac:dyDescent="0.3">
      <c r="A331" s="158">
        <v>159</v>
      </c>
      <c r="B331" s="125" t="s">
        <v>440</v>
      </c>
      <c r="C331" s="126">
        <v>20000</v>
      </c>
      <c r="D331" s="126">
        <v>20000</v>
      </c>
      <c r="E331" s="82" t="s">
        <v>14</v>
      </c>
      <c r="F331" s="103" t="s">
        <v>441</v>
      </c>
      <c r="G331" s="103" t="s">
        <v>441</v>
      </c>
      <c r="H331" s="128" t="s">
        <v>15</v>
      </c>
      <c r="I331" s="18" t="s">
        <v>442</v>
      </c>
      <c r="J331" s="8"/>
    </row>
    <row r="332" spans="1:10" ht="23.25" customHeight="1" x14ac:dyDescent="0.3">
      <c r="A332" s="159"/>
      <c r="B332" s="47" t="s">
        <v>443</v>
      </c>
      <c r="C332" s="129"/>
      <c r="D332" s="129"/>
      <c r="E332" s="83"/>
      <c r="F332" s="129">
        <v>20000</v>
      </c>
      <c r="G332" s="129">
        <v>20000</v>
      </c>
      <c r="H332" s="130" t="s">
        <v>16</v>
      </c>
      <c r="I332" s="15">
        <v>244153</v>
      </c>
      <c r="J332" s="8"/>
    </row>
    <row r="333" spans="1:10" ht="23.25" customHeight="1" x14ac:dyDescent="0.3">
      <c r="A333" s="158">
        <v>160</v>
      </c>
      <c r="B333" s="125" t="s">
        <v>444</v>
      </c>
      <c r="C333" s="126">
        <v>16300</v>
      </c>
      <c r="D333" s="126">
        <v>16300</v>
      </c>
      <c r="E333" s="82" t="s">
        <v>14</v>
      </c>
      <c r="F333" s="103" t="s">
        <v>445</v>
      </c>
      <c r="G333" s="103" t="s">
        <v>445</v>
      </c>
      <c r="H333" s="128" t="s">
        <v>15</v>
      </c>
      <c r="I333" s="18" t="s">
        <v>446</v>
      </c>
      <c r="J333" s="8"/>
    </row>
    <row r="334" spans="1:10" ht="23.25" customHeight="1" x14ac:dyDescent="0.3">
      <c r="A334" s="159"/>
      <c r="B334" s="47" t="s">
        <v>447</v>
      </c>
      <c r="C334" s="129"/>
      <c r="D334" s="129"/>
      <c r="E334" s="83"/>
      <c r="F334" s="129">
        <v>16300</v>
      </c>
      <c r="G334" s="129">
        <v>16300</v>
      </c>
      <c r="H334" s="130" t="s">
        <v>16</v>
      </c>
      <c r="I334" s="15">
        <v>244153</v>
      </c>
      <c r="J334" s="8"/>
    </row>
    <row r="335" spans="1:10" ht="23.25" customHeight="1" x14ac:dyDescent="0.3">
      <c r="A335" s="158">
        <v>161</v>
      </c>
      <c r="B335" s="125" t="s">
        <v>448</v>
      </c>
      <c r="C335" s="126">
        <v>1562</v>
      </c>
      <c r="D335" s="126">
        <v>1562</v>
      </c>
      <c r="E335" s="82" t="s">
        <v>14</v>
      </c>
      <c r="F335" s="103" t="s">
        <v>449</v>
      </c>
      <c r="G335" s="103" t="s">
        <v>449</v>
      </c>
      <c r="H335" s="128" t="s">
        <v>15</v>
      </c>
      <c r="I335" s="18" t="s">
        <v>313</v>
      </c>
      <c r="J335" s="8"/>
    </row>
    <row r="336" spans="1:10" ht="23.25" customHeight="1" x14ac:dyDescent="0.3">
      <c r="A336" s="159"/>
      <c r="B336" s="47"/>
      <c r="C336" s="129"/>
      <c r="D336" s="129"/>
      <c r="E336" s="83"/>
      <c r="F336" s="129">
        <v>1562</v>
      </c>
      <c r="G336" s="129">
        <v>1562</v>
      </c>
      <c r="H336" s="130" t="s">
        <v>16</v>
      </c>
      <c r="I336" s="15">
        <v>244153</v>
      </c>
      <c r="J336" s="8"/>
    </row>
    <row r="337" spans="1:10" ht="23.25" customHeight="1" x14ac:dyDescent="0.3">
      <c r="A337" s="158">
        <v>162</v>
      </c>
      <c r="B337" s="125" t="s">
        <v>450</v>
      </c>
      <c r="C337" s="126">
        <v>214</v>
      </c>
      <c r="D337" s="126">
        <v>214</v>
      </c>
      <c r="E337" s="82" t="s">
        <v>14</v>
      </c>
      <c r="F337" s="103" t="s">
        <v>449</v>
      </c>
      <c r="G337" s="103" t="s">
        <v>449</v>
      </c>
      <c r="H337" s="128" t="s">
        <v>15</v>
      </c>
      <c r="I337" s="18" t="s">
        <v>316</v>
      </c>
      <c r="J337" s="8"/>
    </row>
    <row r="338" spans="1:10" ht="23.25" customHeight="1" x14ac:dyDescent="0.3">
      <c r="A338" s="159"/>
      <c r="B338" s="47"/>
      <c r="C338" s="129"/>
      <c r="D338" s="129"/>
      <c r="E338" s="83"/>
      <c r="F338" s="129">
        <v>214</v>
      </c>
      <c r="G338" s="129">
        <v>214</v>
      </c>
      <c r="H338" s="130" t="s">
        <v>16</v>
      </c>
      <c r="I338" s="15">
        <v>244153</v>
      </c>
      <c r="J338" s="8"/>
    </row>
    <row r="339" spans="1:10" ht="23.25" customHeight="1" x14ac:dyDescent="0.3">
      <c r="A339" s="158">
        <v>163</v>
      </c>
      <c r="B339" s="125" t="s">
        <v>451</v>
      </c>
      <c r="C339" s="126">
        <v>3375</v>
      </c>
      <c r="D339" s="126">
        <v>3375</v>
      </c>
      <c r="E339" s="82" t="s">
        <v>14</v>
      </c>
      <c r="F339" s="103" t="s">
        <v>423</v>
      </c>
      <c r="G339" s="103" t="s">
        <v>423</v>
      </c>
      <c r="H339" s="128" t="s">
        <v>15</v>
      </c>
      <c r="I339" s="18" t="s">
        <v>320</v>
      </c>
      <c r="J339" s="8"/>
    </row>
    <row r="340" spans="1:10" ht="23.25" customHeight="1" x14ac:dyDescent="0.3">
      <c r="A340" s="159"/>
      <c r="B340" s="47" t="s">
        <v>452</v>
      </c>
      <c r="C340" s="129"/>
      <c r="D340" s="129"/>
      <c r="E340" s="83"/>
      <c r="F340" s="129">
        <v>3375</v>
      </c>
      <c r="G340" s="129">
        <v>3375</v>
      </c>
      <c r="H340" s="130" t="s">
        <v>16</v>
      </c>
      <c r="I340" s="15">
        <v>244153</v>
      </c>
      <c r="J340" s="8"/>
    </row>
    <row r="341" spans="1:10" ht="23.25" customHeight="1" x14ac:dyDescent="0.3">
      <c r="A341" s="158">
        <v>164</v>
      </c>
      <c r="B341" s="125" t="s">
        <v>453</v>
      </c>
      <c r="C341" s="126">
        <v>900</v>
      </c>
      <c r="D341" s="126">
        <v>900</v>
      </c>
      <c r="E341" s="82" t="s">
        <v>14</v>
      </c>
      <c r="F341" s="103" t="s">
        <v>121</v>
      </c>
      <c r="G341" s="103" t="s">
        <v>121</v>
      </c>
      <c r="H341" s="128" t="s">
        <v>15</v>
      </c>
      <c r="I341" s="18" t="s">
        <v>454</v>
      </c>
      <c r="J341" s="8"/>
    </row>
    <row r="342" spans="1:10" ht="23.25" customHeight="1" x14ac:dyDescent="0.3">
      <c r="A342" s="159"/>
      <c r="B342" s="47"/>
      <c r="C342" s="129"/>
      <c r="D342" s="129"/>
      <c r="E342" s="83"/>
      <c r="F342" s="129">
        <v>900</v>
      </c>
      <c r="G342" s="129">
        <v>900</v>
      </c>
      <c r="H342" s="130" t="s">
        <v>16</v>
      </c>
      <c r="I342" s="15">
        <v>244160</v>
      </c>
      <c r="J342" s="8"/>
    </row>
    <row r="343" spans="1:10" ht="23.25" customHeight="1" x14ac:dyDescent="0.3">
      <c r="A343" s="158">
        <v>165</v>
      </c>
      <c r="B343" s="125" t="s">
        <v>455</v>
      </c>
      <c r="C343" s="126">
        <v>502.9</v>
      </c>
      <c r="D343" s="126">
        <v>502.9</v>
      </c>
      <c r="E343" s="82" t="s">
        <v>14</v>
      </c>
      <c r="F343" s="103" t="s">
        <v>183</v>
      </c>
      <c r="G343" s="103" t="s">
        <v>183</v>
      </c>
      <c r="H343" s="128" t="s">
        <v>15</v>
      </c>
      <c r="I343" s="18" t="s">
        <v>323</v>
      </c>
      <c r="J343" s="8"/>
    </row>
    <row r="344" spans="1:10" ht="23.25" customHeight="1" x14ac:dyDescent="0.3">
      <c r="A344" s="159"/>
      <c r="B344" s="47"/>
      <c r="C344" s="129"/>
      <c r="D344" s="129"/>
      <c r="E344" s="83"/>
      <c r="F344" s="129">
        <v>502.9</v>
      </c>
      <c r="G344" s="129">
        <v>502.9</v>
      </c>
      <c r="H344" s="130" t="s">
        <v>16</v>
      </c>
      <c r="I344" s="15">
        <v>244161</v>
      </c>
      <c r="J344" s="8"/>
    </row>
    <row r="345" spans="1:10" ht="23.25" customHeight="1" x14ac:dyDescent="0.3">
      <c r="A345" s="158">
        <v>166</v>
      </c>
      <c r="B345" s="125" t="s">
        <v>456</v>
      </c>
      <c r="C345" s="126">
        <v>27424.1</v>
      </c>
      <c r="D345" s="126">
        <v>27424.1</v>
      </c>
      <c r="E345" s="82" t="s">
        <v>14</v>
      </c>
      <c r="F345" s="103" t="s">
        <v>457</v>
      </c>
      <c r="G345" s="103" t="s">
        <v>457</v>
      </c>
      <c r="H345" s="128" t="s">
        <v>15</v>
      </c>
      <c r="I345" s="18" t="s">
        <v>326</v>
      </c>
      <c r="J345" s="8"/>
    </row>
    <row r="346" spans="1:10" ht="23.25" customHeight="1" x14ac:dyDescent="0.3">
      <c r="A346" s="159"/>
      <c r="B346" s="47"/>
      <c r="C346" s="129"/>
      <c r="D346" s="129"/>
      <c r="E346" s="83"/>
      <c r="F346" s="129">
        <v>27424.1</v>
      </c>
      <c r="G346" s="129">
        <v>27424.1</v>
      </c>
      <c r="H346" s="130" t="s">
        <v>16</v>
      </c>
      <c r="I346" s="15">
        <v>244161</v>
      </c>
      <c r="J346" s="8"/>
    </row>
    <row r="347" spans="1:10" ht="23.25" customHeight="1" x14ac:dyDescent="0.3">
      <c r="A347" s="158">
        <v>167</v>
      </c>
      <c r="B347" s="125" t="s">
        <v>458</v>
      </c>
      <c r="C347" s="126">
        <v>13475</v>
      </c>
      <c r="D347" s="126">
        <v>13475</v>
      </c>
      <c r="E347" s="82" t="s">
        <v>14</v>
      </c>
      <c r="F347" s="103" t="s">
        <v>358</v>
      </c>
      <c r="G347" s="103" t="s">
        <v>358</v>
      </c>
      <c r="H347" s="128" t="s">
        <v>15</v>
      </c>
      <c r="I347" s="18" t="s">
        <v>459</v>
      </c>
      <c r="J347" s="8"/>
    </row>
    <row r="348" spans="1:10" ht="23.25" customHeight="1" x14ac:dyDescent="0.3">
      <c r="A348" s="159"/>
      <c r="B348" s="47"/>
      <c r="C348" s="129"/>
      <c r="D348" s="129"/>
      <c r="E348" s="83"/>
      <c r="F348" s="129">
        <v>13475</v>
      </c>
      <c r="G348" s="129">
        <v>13475</v>
      </c>
      <c r="H348" s="130" t="s">
        <v>16</v>
      </c>
      <c r="I348" s="15">
        <v>244161</v>
      </c>
      <c r="J348" s="8"/>
    </row>
    <row r="349" spans="1:10" ht="23.25" customHeight="1" x14ac:dyDescent="0.3">
      <c r="A349" s="158">
        <v>168</v>
      </c>
      <c r="B349" s="125" t="s">
        <v>460</v>
      </c>
      <c r="C349" s="126">
        <v>11800</v>
      </c>
      <c r="D349" s="126">
        <v>11800</v>
      </c>
      <c r="E349" s="82" t="s">
        <v>14</v>
      </c>
      <c r="F349" s="87" t="s">
        <v>105</v>
      </c>
      <c r="G349" s="87" t="s">
        <v>105</v>
      </c>
      <c r="H349" s="128" t="s">
        <v>15</v>
      </c>
      <c r="I349" s="18" t="s">
        <v>461</v>
      </c>
      <c r="J349" s="8"/>
    </row>
    <row r="350" spans="1:10" ht="23.25" customHeight="1" x14ac:dyDescent="0.3">
      <c r="A350" s="159"/>
      <c r="B350" s="47"/>
      <c r="C350" s="129"/>
      <c r="D350" s="129"/>
      <c r="E350" s="83"/>
      <c r="F350" s="129">
        <v>11800</v>
      </c>
      <c r="G350" s="129">
        <v>11800</v>
      </c>
      <c r="H350" s="130" t="s">
        <v>16</v>
      </c>
      <c r="I350" s="15">
        <v>244161</v>
      </c>
      <c r="J350" s="8"/>
    </row>
    <row r="351" spans="1:10" ht="23.25" customHeight="1" x14ac:dyDescent="0.3">
      <c r="A351" s="158">
        <v>169</v>
      </c>
      <c r="B351" s="125" t="s">
        <v>462</v>
      </c>
      <c r="C351" s="126">
        <v>4119.5</v>
      </c>
      <c r="D351" s="126">
        <v>4119.5</v>
      </c>
      <c r="E351" s="82" t="s">
        <v>14</v>
      </c>
      <c r="F351" s="126" t="s">
        <v>463</v>
      </c>
      <c r="G351" s="126" t="s">
        <v>463</v>
      </c>
      <c r="H351" s="128" t="s">
        <v>15</v>
      </c>
      <c r="I351" s="18" t="s">
        <v>464</v>
      </c>
      <c r="J351" s="8"/>
    </row>
    <row r="352" spans="1:10" ht="23.25" customHeight="1" x14ac:dyDescent="0.3">
      <c r="A352" s="159"/>
      <c r="B352" s="47"/>
      <c r="C352" s="129"/>
      <c r="D352" s="129"/>
      <c r="E352" s="83"/>
      <c r="F352" s="129">
        <v>4119.5</v>
      </c>
      <c r="G352" s="129">
        <v>4119.5</v>
      </c>
      <c r="H352" s="130" t="s">
        <v>16</v>
      </c>
      <c r="I352" s="15">
        <v>244161</v>
      </c>
      <c r="J352" s="8"/>
    </row>
    <row r="353" spans="1:10" ht="23.25" customHeight="1" x14ac:dyDescent="0.3">
      <c r="A353" s="158">
        <v>170</v>
      </c>
      <c r="B353" s="125" t="s">
        <v>465</v>
      </c>
      <c r="C353" s="126">
        <v>196000</v>
      </c>
      <c r="D353" s="126">
        <v>196000</v>
      </c>
      <c r="E353" s="82" t="s">
        <v>14</v>
      </c>
      <c r="F353" s="103" t="s">
        <v>466</v>
      </c>
      <c r="G353" s="103" t="s">
        <v>466</v>
      </c>
      <c r="H353" s="128" t="s">
        <v>15</v>
      </c>
      <c r="I353" s="18" t="s">
        <v>78</v>
      </c>
      <c r="J353" s="8"/>
    </row>
    <row r="354" spans="1:10" ht="23.25" customHeight="1" x14ac:dyDescent="0.3">
      <c r="A354" s="159"/>
      <c r="B354" s="47" t="s">
        <v>467</v>
      </c>
      <c r="C354" s="129"/>
      <c r="D354" s="129"/>
      <c r="E354" s="83"/>
      <c r="F354" s="129">
        <v>196000</v>
      </c>
      <c r="G354" s="129">
        <v>196000</v>
      </c>
      <c r="H354" s="130" t="s">
        <v>16</v>
      </c>
      <c r="I354" s="15">
        <v>244161</v>
      </c>
      <c r="J354" s="8"/>
    </row>
    <row r="355" spans="1:10" ht="23.25" customHeight="1" x14ac:dyDescent="0.3">
      <c r="A355" s="158">
        <v>171</v>
      </c>
      <c r="B355" s="125" t="s">
        <v>468</v>
      </c>
      <c r="C355" s="126">
        <v>17548</v>
      </c>
      <c r="D355" s="126">
        <v>17548</v>
      </c>
      <c r="E355" s="82" t="s">
        <v>14</v>
      </c>
      <c r="F355" s="103" t="s">
        <v>31</v>
      </c>
      <c r="G355" s="103" t="s">
        <v>31</v>
      </c>
      <c r="H355" s="128" t="s">
        <v>15</v>
      </c>
      <c r="I355" s="18" t="s">
        <v>469</v>
      </c>
      <c r="J355" s="8"/>
    </row>
    <row r="356" spans="1:10" ht="23.25" customHeight="1" x14ac:dyDescent="0.3">
      <c r="A356" s="159"/>
      <c r="B356" s="47"/>
      <c r="C356" s="129"/>
      <c r="D356" s="129"/>
      <c r="E356" s="83"/>
      <c r="F356" s="129"/>
      <c r="G356" s="129"/>
      <c r="H356" s="130" t="s">
        <v>16</v>
      </c>
      <c r="I356" s="15">
        <v>244162</v>
      </c>
      <c r="J356" s="8"/>
    </row>
    <row r="357" spans="1:10" ht="23.25" customHeight="1" x14ac:dyDescent="0.3">
      <c r="A357" s="158">
        <v>172</v>
      </c>
      <c r="B357" s="125" t="s">
        <v>470</v>
      </c>
      <c r="C357" s="126">
        <v>83700</v>
      </c>
      <c r="D357" s="126">
        <v>83700</v>
      </c>
      <c r="E357" s="82" t="s">
        <v>14</v>
      </c>
      <c r="F357" s="103" t="s">
        <v>471</v>
      </c>
      <c r="G357" s="103" t="s">
        <v>471</v>
      </c>
      <c r="H357" s="128" t="s">
        <v>15</v>
      </c>
      <c r="I357" s="18" t="s">
        <v>472</v>
      </c>
      <c r="J357" s="8"/>
    </row>
    <row r="358" spans="1:10" ht="23.25" customHeight="1" x14ac:dyDescent="0.3">
      <c r="A358" s="159"/>
      <c r="B358" s="47" t="s">
        <v>473</v>
      </c>
      <c r="C358" s="129"/>
      <c r="D358" s="129"/>
      <c r="E358" s="83"/>
      <c r="F358" s="129">
        <v>83700</v>
      </c>
      <c r="G358" s="129">
        <v>83700</v>
      </c>
      <c r="H358" s="130" t="s">
        <v>16</v>
      </c>
      <c r="I358" s="15">
        <v>244166</v>
      </c>
      <c r="J358" s="8"/>
    </row>
    <row r="359" spans="1:10" ht="23.25" customHeight="1" x14ac:dyDescent="0.3">
      <c r="A359" s="158">
        <v>173</v>
      </c>
      <c r="B359" s="125" t="s">
        <v>474</v>
      </c>
      <c r="C359" s="126">
        <v>4900</v>
      </c>
      <c r="D359" s="126">
        <v>4900</v>
      </c>
      <c r="E359" s="82" t="s">
        <v>14</v>
      </c>
      <c r="F359" s="103" t="s">
        <v>88</v>
      </c>
      <c r="G359" s="103" t="s">
        <v>88</v>
      </c>
      <c r="H359" s="128" t="s">
        <v>15</v>
      </c>
      <c r="I359" s="18" t="s">
        <v>475</v>
      </c>
      <c r="J359" s="8"/>
    </row>
    <row r="360" spans="1:10" ht="23.25" customHeight="1" x14ac:dyDescent="0.3">
      <c r="A360" s="159"/>
      <c r="B360" s="47"/>
      <c r="C360" s="129"/>
      <c r="D360" s="129"/>
      <c r="E360" s="83"/>
      <c r="F360" s="129">
        <v>4900</v>
      </c>
      <c r="G360" s="129">
        <v>4900</v>
      </c>
      <c r="H360" s="130" t="s">
        <v>16</v>
      </c>
      <c r="I360" s="15">
        <v>244169</v>
      </c>
      <c r="J360" s="8"/>
    </row>
    <row r="361" spans="1:10" ht="23.25" customHeight="1" x14ac:dyDescent="0.3">
      <c r="A361" s="158">
        <v>174</v>
      </c>
      <c r="B361" s="125" t="s">
        <v>476</v>
      </c>
      <c r="C361" s="126">
        <v>450</v>
      </c>
      <c r="D361" s="126">
        <v>450</v>
      </c>
      <c r="E361" s="82" t="s">
        <v>14</v>
      </c>
      <c r="F361" s="103" t="s">
        <v>121</v>
      </c>
      <c r="G361" s="103" t="s">
        <v>121</v>
      </c>
      <c r="H361" s="128" t="s">
        <v>15</v>
      </c>
      <c r="I361" s="18" t="s">
        <v>477</v>
      </c>
      <c r="J361" s="8"/>
    </row>
    <row r="362" spans="1:10" ht="23.25" customHeight="1" x14ac:dyDescent="0.3">
      <c r="A362" s="159"/>
      <c r="B362" s="47" t="s">
        <v>478</v>
      </c>
      <c r="C362" s="129"/>
      <c r="D362" s="129"/>
      <c r="E362" s="83"/>
      <c r="F362" s="129">
        <v>450</v>
      </c>
      <c r="G362" s="129">
        <v>450</v>
      </c>
      <c r="H362" s="130" t="s">
        <v>16</v>
      </c>
      <c r="I362" s="15">
        <v>244172</v>
      </c>
      <c r="J362" s="8"/>
    </row>
    <row r="363" spans="1:10" ht="23.25" customHeight="1" x14ac:dyDescent="0.3">
      <c r="A363" s="158">
        <v>175</v>
      </c>
      <c r="B363" s="29" t="s">
        <v>479</v>
      </c>
      <c r="C363" s="126">
        <v>40000</v>
      </c>
      <c r="D363" s="126">
        <v>40000</v>
      </c>
      <c r="E363" s="82" t="s">
        <v>14</v>
      </c>
      <c r="F363" s="103" t="s">
        <v>480</v>
      </c>
      <c r="G363" s="103" t="s">
        <v>480</v>
      </c>
      <c r="H363" s="128" t="s">
        <v>15</v>
      </c>
      <c r="I363" s="18" t="s">
        <v>481</v>
      </c>
      <c r="J363" s="8"/>
    </row>
    <row r="364" spans="1:10" ht="23.25" customHeight="1" x14ac:dyDescent="0.3">
      <c r="A364" s="159"/>
      <c r="B364" s="12" t="s">
        <v>482</v>
      </c>
      <c r="C364" s="129"/>
      <c r="D364" s="129"/>
      <c r="E364" s="83"/>
      <c r="F364" s="129">
        <v>40000</v>
      </c>
      <c r="G364" s="129">
        <v>40000</v>
      </c>
      <c r="H364" s="130" t="s">
        <v>16</v>
      </c>
      <c r="I364" s="15">
        <v>244172</v>
      </c>
      <c r="J364" s="8"/>
    </row>
    <row r="365" spans="1:10" ht="23.25" customHeight="1" x14ac:dyDescent="0.3">
      <c r="A365" s="158">
        <v>176</v>
      </c>
      <c r="B365" s="125" t="s">
        <v>483</v>
      </c>
      <c r="C365" s="126">
        <v>4230</v>
      </c>
      <c r="D365" s="126">
        <v>4230</v>
      </c>
      <c r="E365" s="82" t="s">
        <v>14</v>
      </c>
      <c r="F365" s="103" t="s">
        <v>484</v>
      </c>
      <c r="G365" s="103" t="s">
        <v>484</v>
      </c>
      <c r="H365" s="128" t="s">
        <v>15</v>
      </c>
      <c r="I365" s="18" t="s">
        <v>485</v>
      </c>
      <c r="J365" s="8"/>
    </row>
    <row r="366" spans="1:10" ht="23.25" customHeight="1" x14ac:dyDescent="0.3">
      <c r="A366" s="159"/>
      <c r="B366" s="47" t="s">
        <v>478</v>
      </c>
      <c r="C366" s="129"/>
      <c r="D366" s="129"/>
      <c r="E366" s="83"/>
      <c r="F366" s="129">
        <v>4230</v>
      </c>
      <c r="G366" s="129">
        <v>4230</v>
      </c>
      <c r="H366" s="130" t="s">
        <v>16</v>
      </c>
      <c r="I366" s="15">
        <v>244172</v>
      </c>
      <c r="J366" s="8"/>
    </row>
    <row r="367" spans="1:10" ht="23.25" customHeight="1" x14ac:dyDescent="0.3">
      <c r="A367" s="158">
        <v>177</v>
      </c>
      <c r="B367" s="125" t="s">
        <v>486</v>
      </c>
      <c r="C367" s="126">
        <v>1500</v>
      </c>
      <c r="D367" s="126">
        <v>1500</v>
      </c>
      <c r="E367" s="82" t="s">
        <v>14</v>
      </c>
      <c r="F367" s="103" t="s">
        <v>358</v>
      </c>
      <c r="G367" s="103" t="s">
        <v>358</v>
      </c>
      <c r="H367" s="128" t="s">
        <v>15</v>
      </c>
      <c r="I367" s="18" t="s">
        <v>487</v>
      </c>
      <c r="J367" s="8"/>
    </row>
    <row r="368" spans="1:10" ht="23.25" customHeight="1" x14ac:dyDescent="0.3">
      <c r="A368" s="159"/>
      <c r="B368" s="47" t="s">
        <v>478</v>
      </c>
      <c r="C368" s="129"/>
      <c r="D368" s="129"/>
      <c r="E368" s="83"/>
      <c r="F368" s="129">
        <v>1500</v>
      </c>
      <c r="G368" s="129">
        <v>1500</v>
      </c>
      <c r="H368" s="130" t="s">
        <v>16</v>
      </c>
      <c r="I368" s="15">
        <v>244172</v>
      </c>
      <c r="J368" s="8"/>
    </row>
    <row r="369" spans="1:10" ht="23.25" customHeight="1" x14ac:dyDescent="0.3">
      <c r="A369" s="158">
        <v>178</v>
      </c>
      <c r="B369" s="29" t="s">
        <v>479</v>
      </c>
      <c r="C369" s="126">
        <v>40000</v>
      </c>
      <c r="D369" s="126">
        <v>40000</v>
      </c>
      <c r="E369" s="82" t="s">
        <v>14</v>
      </c>
      <c r="F369" s="103" t="s">
        <v>488</v>
      </c>
      <c r="G369" s="103" t="s">
        <v>488</v>
      </c>
      <c r="H369" s="128" t="s">
        <v>15</v>
      </c>
      <c r="I369" s="18" t="s">
        <v>489</v>
      </c>
      <c r="J369" s="8"/>
    </row>
    <row r="370" spans="1:10" ht="23.25" customHeight="1" x14ac:dyDescent="0.3">
      <c r="A370" s="159"/>
      <c r="B370" s="12" t="s">
        <v>490</v>
      </c>
      <c r="C370" s="129"/>
      <c r="D370" s="129"/>
      <c r="E370" s="83"/>
      <c r="F370" s="129">
        <v>40000</v>
      </c>
      <c r="G370" s="129">
        <v>40000</v>
      </c>
      <c r="H370" s="130" t="s">
        <v>16</v>
      </c>
      <c r="I370" s="15">
        <v>244173</v>
      </c>
      <c r="J370" s="8"/>
    </row>
    <row r="371" spans="1:10" ht="23.25" customHeight="1" x14ac:dyDescent="0.3">
      <c r="A371" s="158">
        <v>179</v>
      </c>
      <c r="B371" s="29" t="s">
        <v>479</v>
      </c>
      <c r="C371" s="126">
        <v>40000</v>
      </c>
      <c r="D371" s="126">
        <v>40000</v>
      </c>
      <c r="E371" s="82" t="s">
        <v>14</v>
      </c>
      <c r="F371" s="103" t="s">
        <v>491</v>
      </c>
      <c r="G371" s="103" t="s">
        <v>491</v>
      </c>
      <c r="H371" s="128" t="s">
        <v>15</v>
      </c>
      <c r="I371" s="18" t="s">
        <v>492</v>
      </c>
      <c r="J371" s="8"/>
    </row>
    <row r="372" spans="1:10" ht="23.25" customHeight="1" x14ac:dyDescent="0.3">
      <c r="A372" s="159"/>
      <c r="B372" s="12" t="s">
        <v>493</v>
      </c>
      <c r="C372" s="129"/>
      <c r="D372" s="129"/>
      <c r="E372" s="83"/>
      <c r="F372" s="129">
        <v>40000</v>
      </c>
      <c r="G372" s="129">
        <v>40000</v>
      </c>
      <c r="H372" s="130" t="s">
        <v>16</v>
      </c>
      <c r="I372" s="15">
        <v>244174</v>
      </c>
      <c r="J372" s="8"/>
    </row>
    <row r="373" spans="1:10" ht="23.25" customHeight="1" x14ac:dyDescent="0.3">
      <c r="A373" s="158">
        <v>180</v>
      </c>
      <c r="B373" s="29" t="s">
        <v>479</v>
      </c>
      <c r="C373" s="126">
        <v>40000</v>
      </c>
      <c r="D373" s="126">
        <v>40000</v>
      </c>
      <c r="E373" s="82" t="s">
        <v>14</v>
      </c>
      <c r="F373" s="103" t="s">
        <v>491</v>
      </c>
      <c r="G373" s="103" t="s">
        <v>491</v>
      </c>
      <c r="H373" s="128" t="s">
        <v>15</v>
      </c>
      <c r="I373" s="18" t="s">
        <v>494</v>
      </c>
      <c r="J373" s="8"/>
    </row>
    <row r="374" spans="1:10" ht="23.25" customHeight="1" x14ac:dyDescent="0.3">
      <c r="A374" s="159"/>
      <c r="B374" s="12" t="s">
        <v>495</v>
      </c>
      <c r="C374" s="129"/>
      <c r="D374" s="129"/>
      <c r="E374" s="83"/>
      <c r="F374" s="129">
        <v>40000</v>
      </c>
      <c r="G374" s="129">
        <v>40000</v>
      </c>
      <c r="H374" s="130" t="s">
        <v>16</v>
      </c>
      <c r="I374" s="15">
        <v>244179</v>
      </c>
      <c r="J374" s="8"/>
    </row>
    <row r="375" spans="1:10" ht="23.25" customHeight="1" x14ac:dyDescent="0.3">
      <c r="A375" s="158">
        <v>181</v>
      </c>
      <c r="B375" s="131" t="s">
        <v>496</v>
      </c>
      <c r="C375" s="126">
        <v>4500</v>
      </c>
      <c r="D375" s="126">
        <v>4500</v>
      </c>
      <c r="E375" s="82" t="s">
        <v>14</v>
      </c>
      <c r="F375" s="103" t="s">
        <v>497</v>
      </c>
      <c r="G375" s="103" t="s">
        <v>497</v>
      </c>
      <c r="H375" s="128" t="s">
        <v>15</v>
      </c>
      <c r="I375" s="18" t="s">
        <v>498</v>
      </c>
      <c r="J375" s="8"/>
    </row>
    <row r="376" spans="1:10" ht="23.25" customHeight="1" x14ac:dyDescent="0.3">
      <c r="A376" s="159"/>
      <c r="B376" s="132" t="s">
        <v>499</v>
      </c>
      <c r="C376" s="129"/>
      <c r="D376" s="129"/>
      <c r="E376" s="83"/>
      <c r="F376" s="129">
        <v>4500</v>
      </c>
      <c r="G376" s="129">
        <v>4500</v>
      </c>
      <c r="H376" s="130" t="s">
        <v>16</v>
      </c>
      <c r="I376" s="15">
        <v>244179</v>
      </c>
      <c r="J376" s="8"/>
    </row>
    <row r="377" spans="1:10" ht="23.25" customHeight="1" x14ac:dyDescent="0.3">
      <c r="A377" s="158">
        <v>182</v>
      </c>
      <c r="B377" s="131" t="s">
        <v>500</v>
      </c>
      <c r="C377" s="126">
        <v>2070</v>
      </c>
      <c r="D377" s="126">
        <v>2070</v>
      </c>
      <c r="E377" s="82" t="s">
        <v>14</v>
      </c>
      <c r="F377" s="103" t="s">
        <v>358</v>
      </c>
      <c r="G377" s="103" t="s">
        <v>358</v>
      </c>
      <c r="H377" s="128" t="s">
        <v>15</v>
      </c>
      <c r="I377" s="18" t="s">
        <v>501</v>
      </c>
      <c r="J377" s="8"/>
    </row>
    <row r="378" spans="1:10" ht="23.25" customHeight="1" x14ac:dyDescent="0.3">
      <c r="A378" s="159"/>
      <c r="B378" s="132" t="s">
        <v>502</v>
      </c>
      <c r="C378" s="129"/>
      <c r="D378" s="129"/>
      <c r="E378" s="83"/>
      <c r="F378" s="129">
        <v>2070</v>
      </c>
      <c r="G378" s="129">
        <v>2070</v>
      </c>
      <c r="H378" s="130" t="s">
        <v>16</v>
      </c>
      <c r="I378" s="15">
        <v>244183</v>
      </c>
      <c r="J378" s="8"/>
    </row>
    <row r="379" spans="1:10" ht="23.25" customHeight="1" x14ac:dyDescent="0.3">
      <c r="A379" s="158">
        <v>183</v>
      </c>
      <c r="B379" s="131" t="s">
        <v>503</v>
      </c>
      <c r="C379" s="126">
        <v>450</v>
      </c>
      <c r="D379" s="126">
        <v>450</v>
      </c>
      <c r="E379" s="82" t="s">
        <v>14</v>
      </c>
      <c r="F379" s="103" t="s">
        <v>121</v>
      </c>
      <c r="G379" s="103" t="s">
        <v>121</v>
      </c>
      <c r="H379" s="128" t="s">
        <v>15</v>
      </c>
      <c r="I379" s="18" t="s">
        <v>504</v>
      </c>
      <c r="J379" s="8"/>
    </row>
    <row r="380" spans="1:10" ht="23.25" customHeight="1" x14ac:dyDescent="0.3">
      <c r="A380" s="159"/>
      <c r="B380" s="132" t="s">
        <v>502</v>
      </c>
      <c r="C380" s="129"/>
      <c r="D380" s="129"/>
      <c r="E380" s="83"/>
      <c r="F380" s="129">
        <v>450</v>
      </c>
      <c r="G380" s="129">
        <v>450</v>
      </c>
      <c r="H380" s="130" t="s">
        <v>16</v>
      </c>
      <c r="I380" s="15">
        <v>244183</v>
      </c>
      <c r="J380" s="8"/>
    </row>
    <row r="381" spans="1:10" ht="23.25" customHeight="1" x14ac:dyDescent="0.3">
      <c r="A381" s="158">
        <v>184</v>
      </c>
      <c r="B381" s="131" t="s">
        <v>505</v>
      </c>
      <c r="C381" s="126">
        <v>9500</v>
      </c>
      <c r="D381" s="126">
        <v>9500</v>
      </c>
      <c r="E381" s="82" t="s">
        <v>14</v>
      </c>
      <c r="F381" s="103" t="s">
        <v>319</v>
      </c>
      <c r="G381" s="103" t="s">
        <v>319</v>
      </c>
      <c r="H381" s="128" t="s">
        <v>15</v>
      </c>
      <c r="I381" s="18" t="s">
        <v>506</v>
      </c>
      <c r="J381" s="8"/>
    </row>
    <row r="382" spans="1:10" ht="23.25" customHeight="1" x14ac:dyDescent="0.3">
      <c r="A382" s="159"/>
      <c r="B382" s="132"/>
      <c r="C382" s="129"/>
      <c r="D382" s="129"/>
      <c r="E382" s="83"/>
      <c r="F382" s="129">
        <v>9500</v>
      </c>
      <c r="G382" s="129">
        <v>9500</v>
      </c>
      <c r="H382" s="130" t="s">
        <v>16</v>
      </c>
      <c r="I382" s="15">
        <v>244186</v>
      </c>
      <c r="J382" s="8"/>
    </row>
    <row r="383" spans="1:10" ht="23.25" customHeight="1" x14ac:dyDescent="0.3">
      <c r="A383" s="158">
        <v>185</v>
      </c>
      <c r="B383" s="131" t="s">
        <v>507</v>
      </c>
      <c r="C383" s="126">
        <v>5480</v>
      </c>
      <c r="D383" s="126">
        <v>5480</v>
      </c>
      <c r="E383" s="82" t="s">
        <v>14</v>
      </c>
      <c r="F383" s="103" t="s">
        <v>358</v>
      </c>
      <c r="G383" s="103" t="s">
        <v>358</v>
      </c>
      <c r="H383" s="128" t="s">
        <v>15</v>
      </c>
      <c r="I383" s="18" t="s">
        <v>508</v>
      </c>
      <c r="J383" s="8"/>
    </row>
    <row r="384" spans="1:10" ht="23.25" customHeight="1" x14ac:dyDescent="0.3">
      <c r="A384" s="159"/>
      <c r="B384" s="132"/>
      <c r="C384" s="129"/>
      <c r="D384" s="129"/>
      <c r="E384" s="83"/>
      <c r="F384" s="129">
        <v>5480</v>
      </c>
      <c r="G384" s="129">
        <v>5480</v>
      </c>
      <c r="H384" s="130" t="s">
        <v>16</v>
      </c>
      <c r="I384" s="15">
        <v>244187</v>
      </c>
      <c r="J384" s="8"/>
    </row>
    <row r="385" spans="1:10" ht="23.25" customHeight="1" x14ac:dyDescent="0.3">
      <c r="A385" s="158">
        <v>186</v>
      </c>
      <c r="B385" s="131" t="s">
        <v>509</v>
      </c>
      <c r="C385" s="126">
        <v>1500</v>
      </c>
      <c r="D385" s="126">
        <v>1500</v>
      </c>
      <c r="E385" s="82" t="s">
        <v>14</v>
      </c>
      <c r="F385" s="103" t="s">
        <v>358</v>
      </c>
      <c r="G385" s="103" t="s">
        <v>358</v>
      </c>
      <c r="H385" s="128" t="s">
        <v>15</v>
      </c>
      <c r="I385" s="18" t="s">
        <v>510</v>
      </c>
      <c r="J385" s="8"/>
    </row>
    <row r="386" spans="1:10" ht="23.25" customHeight="1" x14ac:dyDescent="0.3">
      <c r="A386" s="159"/>
      <c r="B386" s="132" t="s">
        <v>511</v>
      </c>
      <c r="C386" s="129"/>
      <c r="D386" s="129"/>
      <c r="E386" s="83"/>
      <c r="F386" s="129">
        <v>1500</v>
      </c>
      <c r="G386" s="129">
        <v>1500</v>
      </c>
      <c r="H386" s="130" t="s">
        <v>16</v>
      </c>
      <c r="I386" s="15">
        <v>244187</v>
      </c>
      <c r="J386" s="8"/>
    </row>
    <row r="387" spans="1:10" ht="23.25" customHeight="1" x14ac:dyDescent="0.3">
      <c r="A387" s="158">
        <v>187</v>
      </c>
      <c r="B387" s="131" t="s">
        <v>512</v>
      </c>
      <c r="C387" s="103">
        <v>450</v>
      </c>
      <c r="D387" s="103">
        <v>450</v>
      </c>
      <c r="E387" s="125" t="s">
        <v>14</v>
      </c>
      <c r="F387" s="103" t="s">
        <v>121</v>
      </c>
      <c r="G387" s="103" t="s">
        <v>121</v>
      </c>
      <c r="H387" s="133" t="s">
        <v>15</v>
      </c>
      <c r="I387" s="18" t="s">
        <v>513</v>
      </c>
      <c r="J387" s="8"/>
    </row>
    <row r="388" spans="1:10" ht="23.25" customHeight="1" x14ac:dyDescent="0.3">
      <c r="A388" s="159"/>
      <c r="B388" s="132" t="s">
        <v>511</v>
      </c>
      <c r="C388" s="64"/>
      <c r="D388" s="64"/>
      <c r="E388" s="47"/>
      <c r="F388" s="64">
        <v>450</v>
      </c>
      <c r="G388" s="64">
        <v>450</v>
      </c>
      <c r="H388" s="134" t="s">
        <v>16</v>
      </c>
      <c r="I388" s="15">
        <v>244187</v>
      </c>
      <c r="J388" s="8"/>
    </row>
    <row r="389" spans="1:10" ht="23.25" customHeight="1" x14ac:dyDescent="0.3">
      <c r="A389" s="158">
        <v>188</v>
      </c>
      <c r="B389" s="131" t="s">
        <v>514</v>
      </c>
      <c r="C389" s="103">
        <v>19993</v>
      </c>
      <c r="D389" s="103">
        <v>19993</v>
      </c>
      <c r="E389" s="125" t="s">
        <v>14</v>
      </c>
      <c r="F389" s="103" t="s">
        <v>515</v>
      </c>
      <c r="G389" s="103" t="s">
        <v>515</v>
      </c>
      <c r="H389" s="133" t="s">
        <v>15</v>
      </c>
      <c r="I389" s="18" t="s">
        <v>516</v>
      </c>
      <c r="J389" s="8"/>
    </row>
    <row r="390" spans="1:10" ht="23.25" customHeight="1" x14ac:dyDescent="0.3">
      <c r="A390" s="159"/>
      <c r="B390" s="132"/>
      <c r="C390" s="64"/>
      <c r="D390" s="64"/>
      <c r="E390" s="47"/>
      <c r="F390" s="64">
        <v>19993</v>
      </c>
      <c r="G390" s="64">
        <v>19993</v>
      </c>
      <c r="H390" s="134" t="s">
        <v>16</v>
      </c>
      <c r="I390" s="15">
        <v>244188</v>
      </c>
      <c r="J390" s="8"/>
    </row>
    <row r="391" spans="1:10" ht="23.25" customHeight="1" x14ac:dyDescent="0.3">
      <c r="A391" s="158">
        <v>189</v>
      </c>
      <c r="B391" s="131" t="s">
        <v>517</v>
      </c>
      <c r="C391" s="103">
        <v>102400</v>
      </c>
      <c r="D391" s="103">
        <v>102400</v>
      </c>
      <c r="E391" s="125" t="s">
        <v>14</v>
      </c>
      <c r="F391" s="103" t="s">
        <v>445</v>
      </c>
      <c r="G391" s="103" t="s">
        <v>445</v>
      </c>
      <c r="H391" s="133" t="s">
        <v>15</v>
      </c>
      <c r="I391" s="18" t="s">
        <v>86</v>
      </c>
      <c r="J391" s="8"/>
    </row>
    <row r="392" spans="1:10" ht="23.25" customHeight="1" x14ac:dyDescent="0.3">
      <c r="A392" s="159"/>
      <c r="B392" s="132" t="s">
        <v>518</v>
      </c>
      <c r="C392" s="64"/>
      <c r="D392" s="64"/>
      <c r="E392" s="47"/>
      <c r="F392" s="64">
        <v>102400</v>
      </c>
      <c r="G392" s="64">
        <v>102400</v>
      </c>
      <c r="H392" s="134" t="s">
        <v>16</v>
      </c>
      <c r="I392" s="15">
        <v>244188</v>
      </c>
      <c r="J392" s="8"/>
    </row>
    <row r="393" spans="1:10" ht="23.25" customHeight="1" x14ac:dyDescent="0.3">
      <c r="A393" s="158">
        <v>190</v>
      </c>
      <c r="B393" s="131" t="s">
        <v>519</v>
      </c>
      <c r="C393" s="103">
        <v>16000</v>
      </c>
      <c r="D393" s="103">
        <v>16000</v>
      </c>
      <c r="E393" s="125" t="s">
        <v>14</v>
      </c>
      <c r="F393" s="103" t="s">
        <v>18</v>
      </c>
      <c r="G393" s="103" t="s">
        <v>18</v>
      </c>
      <c r="H393" s="133" t="s">
        <v>15</v>
      </c>
      <c r="I393" s="18" t="s">
        <v>520</v>
      </c>
      <c r="J393" s="8"/>
    </row>
    <row r="394" spans="1:10" ht="23.25" customHeight="1" x14ac:dyDescent="0.3">
      <c r="A394" s="159"/>
      <c r="B394" s="132" t="s">
        <v>521</v>
      </c>
      <c r="C394" s="64"/>
      <c r="D394" s="64"/>
      <c r="E394" s="47"/>
      <c r="F394" s="64">
        <v>16000</v>
      </c>
      <c r="G394" s="64">
        <v>16000</v>
      </c>
      <c r="H394" s="134" t="s">
        <v>16</v>
      </c>
      <c r="I394" s="15">
        <v>244188</v>
      </c>
      <c r="J394" s="8"/>
    </row>
    <row r="395" spans="1:10" ht="23.25" customHeight="1" x14ac:dyDescent="0.3">
      <c r="A395" s="158">
        <v>191</v>
      </c>
      <c r="B395" s="131" t="s">
        <v>522</v>
      </c>
      <c r="C395" s="103">
        <v>3600</v>
      </c>
      <c r="D395" s="103">
        <v>3600</v>
      </c>
      <c r="E395" s="125" t="s">
        <v>14</v>
      </c>
      <c r="F395" s="103" t="s">
        <v>319</v>
      </c>
      <c r="G395" s="103" t="s">
        <v>319</v>
      </c>
      <c r="H395" s="133" t="s">
        <v>15</v>
      </c>
      <c r="I395" s="18" t="s">
        <v>523</v>
      </c>
      <c r="J395" s="8"/>
    </row>
    <row r="396" spans="1:10" ht="23.25" customHeight="1" x14ac:dyDescent="0.3">
      <c r="A396" s="159"/>
      <c r="B396" s="132"/>
      <c r="C396" s="64"/>
      <c r="D396" s="64"/>
      <c r="E396" s="47"/>
      <c r="F396" s="64">
        <v>3600</v>
      </c>
      <c r="G396" s="64">
        <v>3600</v>
      </c>
      <c r="H396" s="134" t="s">
        <v>16</v>
      </c>
      <c r="I396" s="15">
        <v>244188</v>
      </c>
      <c r="J396" s="8"/>
    </row>
    <row r="397" spans="1:10" ht="23.25" customHeight="1" x14ac:dyDescent="0.3">
      <c r="A397" s="158">
        <v>192</v>
      </c>
      <c r="B397" s="131" t="s">
        <v>524</v>
      </c>
      <c r="C397" s="103">
        <v>15000</v>
      </c>
      <c r="D397" s="103">
        <v>15000</v>
      </c>
      <c r="E397" s="125" t="s">
        <v>14</v>
      </c>
      <c r="F397" s="103" t="s">
        <v>497</v>
      </c>
      <c r="G397" s="103" t="s">
        <v>497</v>
      </c>
      <c r="H397" s="133" t="s">
        <v>15</v>
      </c>
      <c r="I397" s="18" t="s">
        <v>525</v>
      </c>
      <c r="J397" s="8"/>
    </row>
    <row r="398" spans="1:10" ht="23.25" customHeight="1" x14ac:dyDescent="0.3">
      <c r="A398" s="159"/>
      <c r="B398" s="132" t="s">
        <v>526</v>
      </c>
      <c r="C398" s="64"/>
      <c r="D398" s="64"/>
      <c r="E398" s="47"/>
      <c r="F398" s="64">
        <v>15000</v>
      </c>
      <c r="G398" s="64">
        <v>15000</v>
      </c>
      <c r="H398" s="134" t="s">
        <v>16</v>
      </c>
      <c r="I398" s="15">
        <v>244188</v>
      </c>
      <c r="J398" s="8"/>
    </row>
    <row r="399" spans="1:10" ht="23.25" customHeight="1" x14ac:dyDescent="0.3">
      <c r="A399" s="158">
        <v>193</v>
      </c>
      <c r="B399" s="131" t="s">
        <v>527</v>
      </c>
      <c r="C399" s="103">
        <v>5660</v>
      </c>
      <c r="D399" s="103">
        <v>7500</v>
      </c>
      <c r="E399" s="125" t="s">
        <v>14</v>
      </c>
      <c r="F399" s="103" t="s">
        <v>528</v>
      </c>
      <c r="G399" s="103" t="s">
        <v>528</v>
      </c>
      <c r="H399" s="133" t="s">
        <v>15</v>
      </c>
      <c r="I399" s="18" t="s">
        <v>529</v>
      </c>
      <c r="J399" s="8"/>
    </row>
    <row r="400" spans="1:10" ht="23.25" customHeight="1" x14ac:dyDescent="0.3">
      <c r="A400" s="159"/>
      <c r="B400" s="132" t="s">
        <v>530</v>
      </c>
      <c r="C400" s="64"/>
      <c r="D400" s="64"/>
      <c r="E400" s="47"/>
      <c r="F400" s="64">
        <v>5660</v>
      </c>
      <c r="G400" s="64">
        <v>5660</v>
      </c>
      <c r="H400" s="134" t="s">
        <v>16</v>
      </c>
      <c r="I400" s="15">
        <v>244189</v>
      </c>
      <c r="J400" s="8"/>
    </row>
    <row r="401" spans="1:10" ht="23.25" customHeight="1" x14ac:dyDescent="0.3">
      <c r="A401" s="158">
        <v>194</v>
      </c>
      <c r="B401" s="131" t="s">
        <v>531</v>
      </c>
      <c r="C401" s="126">
        <v>6000</v>
      </c>
      <c r="D401" s="126">
        <v>6000</v>
      </c>
      <c r="E401" s="82" t="s">
        <v>14</v>
      </c>
      <c r="F401" s="103" t="s">
        <v>445</v>
      </c>
      <c r="G401" s="103" t="s">
        <v>445</v>
      </c>
      <c r="H401" s="133" t="s">
        <v>15</v>
      </c>
      <c r="I401" s="18" t="s">
        <v>532</v>
      </c>
      <c r="J401" s="8"/>
    </row>
    <row r="402" spans="1:10" ht="23.25" customHeight="1" x14ac:dyDescent="0.3">
      <c r="A402" s="159"/>
      <c r="B402" s="47" t="s">
        <v>533</v>
      </c>
      <c r="C402" s="129"/>
      <c r="D402" s="129"/>
      <c r="E402" s="83"/>
      <c r="F402" s="129">
        <v>6000</v>
      </c>
      <c r="G402" s="129">
        <v>6000</v>
      </c>
      <c r="H402" s="134" t="s">
        <v>16</v>
      </c>
      <c r="I402" s="15">
        <v>244189</v>
      </c>
      <c r="J402" s="8"/>
    </row>
    <row r="403" spans="1:10" ht="23.25" customHeight="1" x14ac:dyDescent="0.3">
      <c r="A403" s="158">
        <v>195</v>
      </c>
      <c r="B403" s="125" t="s">
        <v>534</v>
      </c>
      <c r="C403" s="126">
        <v>459000</v>
      </c>
      <c r="D403" s="126">
        <v>582500</v>
      </c>
      <c r="E403" s="82" t="s">
        <v>535</v>
      </c>
      <c r="F403" s="103" t="s">
        <v>536</v>
      </c>
      <c r="G403" s="103" t="s">
        <v>536</v>
      </c>
      <c r="H403" s="133" t="s">
        <v>15</v>
      </c>
      <c r="I403" s="18" t="s">
        <v>60</v>
      </c>
      <c r="J403" s="8"/>
    </row>
    <row r="404" spans="1:10" ht="23.25" customHeight="1" x14ac:dyDescent="0.3">
      <c r="A404" s="159"/>
      <c r="B404" s="47" t="s">
        <v>537</v>
      </c>
      <c r="C404" s="129"/>
      <c r="D404" s="129"/>
      <c r="E404" s="83" t="s">
        <v>538</v>
      </c>
      <c r="F404" s="129">
        <v>459000</v>
      </c>
      <c r="G404" s="129">
        <v>459000</v>
      </c>
      <c r="H404" s="134" t="s">
        <v>16</v>
      </c>
      <c r="I404" s="15">
        <v>244189</v>
      </c>
      <c r="J404" s="8"/>
    </row>
    <row r="405" spans="1:10" ht="23.25" customHeight="1" x14ac:dyDescent="0.3">
      <c r="A405" s="158">
        <v>196</v>
      </c>
      <c r="B405" s="125" t="s">
        <v>434</v>
      </c>
      <c r="C405" s="126">
        <v>300</v>
      </c>
      <c r="D405" s="126">
        <v>300</v>
      </c>
      <c r="E405" s="82" t="s">
        <v>14</v>
      </c>
      <c r="F405" s="103" t="s">
        <v>121</v>
      </c>
      <c r="G405" s="103" t="s">
        <v>121</v>
      </c>
      <c r="H405" s="133" t="s">
        <v>15</v>
      </c>
      <c r="I405" s="18" t="s">
        <v>539</v>
      </c>
      <c r="J405" s="8"/>
    </row>
    <row r="406" spans="1:10" ht="23.25" customHeight="1" x14ac:dyDescent="0.3">
      <c r="A406" s="159"/>
      <c r="B406" s="47" t="s">
        <v>540</v>
      </c>
      <c r="C406" s="129"/>
      <c r="D406" s="129"/>
      <c r="E406" s="83"/>
      <c r="F406" s="129">
        <v>300</v>
      </c>
      <c r="G406" s="129">
        <v>300</v>
      </c>
      <c r="H406" s="134" t="s">
        <v>16</v>
      </c>
      <c r="I406" s="15">
        <v>244189</v>
      </c>
      <c r="J406" s="8"/>
    </row>
    <row r="407" spans="1:10" ht="23.25" customHeight="1" x14ac:dyDescent="0.3">
      <c r="A407" s="158">
        <v>197</v>
      </c>
      <c r="B407" s="125" t="s">
        <v>541</v>
      </c>
      <c r="C407" s="126">
        <v>97400</v>
      </c>
      <c r="D407" s="126">
        <v>97400</v>
      </c>
      <c r="E407" s="82" t="s">
        <v>14</v>
      </c>
      <c r="F407" s="103" t="s">
        <v>542</v>
      </c>
      <c r="G407" s="103" t="s">
        <v>542</v>
      </c>
      <c r="H407" s="133" t="s">
        <v>15</v>
      </c>
      <c r="I407" s="18" t="s">
        <v>543</v>
      </c>
      <c r="J407" s="8"/>
    </row>
    <row r="408" spans="1:10" ht="23.25" customHeight="1" x14ac:dyDescent="0.3">
      <c r="A408" s="159"/>
      <c r="B408" s="47" t="s">
        <v>544</v>
      </c>
      <c r="C408" s="129"/>
      <c r="D408" s="129"/>
      <c r="E408" s="83"/>
      <c r="F408" s="129">
        <v>97400</v>
      </c>
      <c r="G408" s="129">
        <v>97400</v>
      </c>
      <c r="H408" s="134" t="s">
        <v>16</v>
      </c>
      <c r="I408" s="15">
        <v>244190</v>
      </c>
      <c r="J408" s="8"/>
    </row>
    <row r="409" spans="1:10" ht="23.25" customHeight="1" x14ac:dyDescent="0.3">
      <c r="A409" s="158">
        <v>198</v>
      </c>
      <c r="B409" s="125" t="s">
        <v>545</v>
      </c>
      <c r="C409" s="126">
        <v>499000</v>
      </c>
      <c r="D409" s="126">
        <v>500000</v>
      </c>
      <c r="E409" s="82" t="s">
        <v>14</v>
      </c>
      <c r="F409" s="103" t="s">
        <v>129</v>
      </c>
      <c r="G409" s="103" t="s">
        <v>129</v>
      </c>
      <c r="H409" s="133" t="s">
        <v>15</v>
      </c>
      <c r="I409" s="18" t="s">
        <v>41</v>
      </c>
      <c r="J409" s="8"/>
    </row>
    <row r="410" spans="1:10" ht="23.25" customHeight="1" x14ac:dyDescent="0.3">
      <c r="A410" s="159"/>
      <c r="B410" s="47" t="s">
        <v>546</v>
      </c>
      <c r="C410" s="129"/>
      <c r="D410" s="129"/>
      <c r="E410" s="83"/>
      <c r="F410" s="129">
        <v>499000</v>
      </c>
      <c r="G410" s="129">
        <v>499000</v>
      </c>
      <c r="H410" s="134" t="s">
        <v>16</v>
      </c>
      <c r="I410" s="15">
        <v>244190</v>
      </c>
      <c r="J410" s="8"/>
    </row>
    <row r="411" spans="1:10" ht="23.25" customHeight="1" x14ac:dyDescent="0.3">
      <c r="A411" s="158">
        <v>199</v>
      </c>
      <c r="B411" s="125" t="s">
        <v>547</v>
      </c>
      <c r="C411" s="126">
        <v>4800</v>
      </c>
      <c r="D411" s="126">
        <v>4800</v>
      </c>
      <c r="E411" s="82" t="s">
        <v>14</v>
      </c>
      <c r="F411" s="103" t="s">
        <v>548</v>
      </c>
      <c r="G411" s="103" t="s">
        <v>548</v>
      </c>
      <c r="H411" s="133" t="s">
        <v>15</v>
      </c>
      <c r="I411" s="18" t="s">
        <v>549</v>
      </c>
      <c r="J411" s="8"/>
    </row>
    <row r="412" spans="1:10" ht="23.25" customHeight="1" x14ac:dyDescent="0.3">
      <c r="A412" s="159"/>
      <c r="B412" s="47"/>
      <c r="C412" s="129"/>
      <c r="D412" s="129"/>
      <c r="E412" s="83"/>
      <c r="F412" s="129">
        <v>4800</v>
      </c>
      <c r="G412" s="129">
        <v>4800</v>
      </c>
      <c r="H412" s="134" t="s">
        <v>16</v>
      </c>
      <c r="I412" s="15">
        <v>244194</v>
      </c>
      <c r="J412" s="8"/>
    </row>
    <row r="413" spans="1:10" ht="23.25" customHeight="1" x14ac:dyDescent="0.3">
      <c r="A413" s="158">
        <v>200</v>
      </c>
      <c r="B413" s="125" t="s">
        <v>550</v>
      </c>
      <c r="C413" s="126">
        <v>494900</v>
      </c>
      <c r="D413" s="126">
        <v>494900</v>
      </c>
      <c r="E413" s="82" t="s">
        <v>14</v>
      </c>
      <c r="F413" s="103" t="s">
        <v>551</v>
      </c>
      <c r="G413" s="103" t="s">
        <v>551</v>
      </c>
      <c r="H413" s="133" t="s">
        <v>15</v>
      </c>
      <c r="I413" s="18" t="s">
        <v>89</v>
      </c>
      <c r="J413" s="8"/>
    </row>
    <row r="414" spans="1:10" ht="23.25" customHeight="1" x14ac:dyDescent="0.3">
      <c r="A414" s="159"/>
      <c r="B414" s="47" t="s">
        <v>552</v>
      </c>
      <c r="C414" s="129"/>
      <c r="D414" s="129"/>
      <c r="E414" s="83"/>
      <c r="F414" s="129">
        <v>494900</v>
      </c>
      <c r="G414" s="129">
        <v>494900</v>
      </c>
      <c r="H414" s="134" t="s">
        <v>16</v>
      </c>
      <c r="I414" s="15">
        <v>244194</v>
      </c>
      <c r="J414" s="8"/>
    </row>
    <row r="415" spans="1:10" ht="23.25" customHeight="1" x14ac:dyDescent="0.3">
      <c r="A415" s="158">
        <v>201</v>
      </c>
      <c r="B415" s="125" t="s">
        <v>553</v>
      </c>
      <c r="C415" s="126">
        <v>6990</v>
      </c>
      <c r="D415" s="126">
        <v>6990</v>
      </c>
      <c r="E415" s="82" t="s">
        <v>14</v>
      </c>
      <c r="F415" s="103" t="s">
        <v>18</v>
      </c>
      <c r="G415" s="103" t="s">
        <v>18</v>
      </c>
      <c r="H415" s="133" t="s">
        <v>15</v>
      </c>
      <c r="I415" s="18" t="s">
        <v>554</v>
      </c>
      <c r="J415" s="8"/>
    </row>
    <row r="416" spans="1:10" ht="23.25" customHeight="1" x14ac:dyDescent="0.3">
      <c r="A416" s="159"/>
      <c r="B416" s="47"/>
      <c r="C416" s="129"/>
      <c r="D416" s="129"/>
      <c r="E416" s="83"/>
      <c r="F416" s="129">
        <v>6990</v>
      </c>
      <c r="G416" s="129">
        <v>6990</v>
      </c>
      <c r="H416" s="134" t="s">
        <v>16</v>
      </c>
      <c r="I416" s="15">
        <v>244196</v>
      </c>
      <c r="J416" s="8"/>
    </row>
    <row r="417" spans="1:10" ht="23.25" customHeight="1" x14ac:dyDescent="0.3">
      <c r="A417" s="158">
        <v>202</v>
      </c>
      <c r="B417" s="125" t="s">
        <v>555</v>
      </c>
      <c r="C417" s="126">
        <v>61700</v>
      </c>
      <c r="D417" s="126">
        <v>61700</v>
      </c>
      <c r="E417" s="82" t="s">
        <v>14</v>
      </c>
      <c r="F417" s="103" t="s">
        <v>548</v>
      </c>
      <c r="G417" s="103" t="s">
        <v>548</v>
      </c>
      <c r="H417" s="133" t="s">
        <v>15</v>
      </c>
      <c r="I417" s="18" t="s">
        <v>556</v>
      </c>
      <c r="J417" s="8"/>
    </row>
    <row r="418" spans="1:10" ht="23.25" customHeight="1" x14ac:dyDescent="0.3">
      <c r="A418" s="159"/>
      <c r="B418" s="47"/>
      <c r="C418" s="129"/>
      <c r="D418" s="129"/>
      <c r="E418" s="83"/>
      <c r="F418" s="129">
        <v>61700</v>
      </c>
      <c r="G418" s="129">
        <v>61700</v>
      </c>
      <c r="H418" s="134" t="s">
        <v>16</v>
      </c>
      <c r="I418" s="15">
        <v>244196</v>
      </c>
      <c r="J418" s="8"/>
    </row>
    <row r="419" spans="1:10" ht="23.25" customHeight="1" x14ac:dyDescent="0.3">
      <c r="A419" s="158">
        <v>203</v>
      </c>
      <c r="B419" s="125" t="s">
        <v>557</v>
      </c>
      <c r="C419" s="126">
        <v>58500</v>
      </c>
      <c r="D419" s="126">
        <v>58500</v>
      </c>
      <c r="E419" s="82" t="s">
        <v>14</v>
      </c>
      <c r="F419" s="126" t="s">
        <v>463</v>
      </c>
      <c r="G419" s="126" t="s">
        <v>463</v>
      </c>
      <c r="H419" s="133" t="s">
        <v>15</v>
      </c>
      <c r="I419" s="18" t="s">
        <v>558</v>
      </c>
      <c r="J419" s="8"/>
    </row>
    <row r="420" spans="1:10" ht="23.25" customHeight="1" x14ac:dyDescent="0.3">
      <c r="A420" s="159"/>
      <c r="B420" s="47"/>
      <c r="C420" s="129"/>
      <c r="D420" s="129"/>
      <c r="E420" s="83"/>
      <c r="F420" s="129">
        <v>58500</v>
      </c>
      <c r="G420" s="129">
        <v>58500</v>
      </c>
      <c r="H420" s="134" t="s">
        <v>16</v>
      </c>
      <c r="I420" s="15">
        <v>244196</v>
      </c>
      <c r="J420" s="8"/>
    </row>
    <row r="421" spans="1:10" ht="23.25" customHeight="1" x14ac:dyDescent="0.3">
      <c r="A421" s="158">
        <v>204</v>
      </c>
      <c r="B421" s="34" t="s">
        <v>559</v>
      </c>
      <c r="C421" s="126">
        <v>1080</v>
      </c>
      <c r="D421" s="126">
        <v>1080</v>
      </c>
      <c r="E421" s="160" t="s">
        <v>14</v>
      </c>
      <c r="F421" s="127" t="s">
        <v>121</v>
      </c>
      <c r="G421" s="127" t="s">
        <v>121</v>
      </c>
      <c r="H421" s="128" t="s">
        <v>15</v>
      </c>
      <c r="I421" s="18" t="s">
        <v>560</v>
      </c>
      <c r="J421" s="8"/>
    </row>
    <row r="422" spans="1:10" ht="23.25" customHeight="1" x14ac:dyDescent="0.3">
      <c r="A422" s="159"/>
      <c r="B422" s="47" t="s">
        <v>561</v>
      </c>
      <c r="C422" s="129"/>
      <c r="D422" s="129"/>
      <c r="E422" s="161"/>
      <c r="F422" s="129">
        <v>1080</v>
      </c>
      <c r="G422" s="129">
        <v>1080</v>
      </c>
      <c r="H422" s="130" t="s">
        <v>16</v>
      </c>
      <c r="I422" s="15">
        <v>244201</v>
      </c>
      <c r="J422" s="8"/>
    </row>
    <row r="423" spans="1:10" ht="23.25" customHeight="1" x14ac:dyDescent="0.3">
      <c r="A423" s="158">
        <v>205</v>
      </c>
      <c r="B423" s="29" t="s">
        <v>562</v>
      </c>
      <c r="C423" s="126">
        <v>5981.3</v>
      </c>
      <c r="D423" s="126">
        <v>5927.3</v>
      </c>
      <c r="E423" s="160" t="s">
        <v>14</v>
      </c>
      <c r="F423" s="127" t="s">
        <v>563</v>
      </c>
      <c r="G423" s="127" t="s">
        <v>563</v>
      </c>
      <c r="H423" s="128" t="s">
        <v>15</v>
      </c>
      <c r="I423" s="18" t="s">
        <v>564</v>
      </c>
      <c r="J423" s="8"/>
    </row>
    <row r="424" spans="1:10" ht="23.25" customHeight="1" x14ac:dyDescent="0.3">
      <c r="A424" s="159"/>
      <c r="B424" s="31" t="s">
        <v>565</v>
      </c>
      <c r="C424" s="129"/>
      <c r="D424" s="129"/>
      <c r="E424" s="161"/>
      <c r="F424" s="129">
        <v>5981.3</v>
      </c>
      <c r="G424" s="129">
        <v>5981.3</v>
      </c>
      <c r="H424" s="130" t="s">
        <v>16</v>
      </c>
      <c r="I424" s="15">
        <v>244201</v>
      </c>
      <c r="J424" s="8"/>
    </row>
    <row r="425" spans="1:10" ht="23.25" customHeight="1" x14ac:dyDescent="0.3">
      <c r="A425" s="158">
        <v>206</v>
      </c>
      <c r="B425" s="29" t="s">
        <v>566</v>
      </c>
      <c r="C425" s="126">
        <v>450</v>
      </c>
      <c r="D425" s="126">
        <v>450</v>
      </c>
      <c r="E425" s="162" t="s">
        <v>14</v>
      </c>
      <c r="F425" s="127" t="s">
        <v>121</v>
      </c>
      <c r="G425" s="127" t="s">
        <v>121</v>
      </c>
      <c r="H425" s="128" t="s">
        <v>15</v>
      </c>
      <c r="I425" s="18" t="s">
        <v>567</v>
      </c>
      <c r="J425" s="8"/>
    </row>
    <row r="426" spans="1:10" ht="23.25" customHeight="1" x14ac:dyDescent="0.3">
      <c r="A426" s="159"/>
      <c r="B426" s="31" t="s">
        <v>568</v>
      </c>
      <c r="C426" s="129"/>
      <c r="D426" s="129"/>
      <c r="E426" s="163"/>
      <c r="F426" s="129">
        <v>450</v>
      </c>
      <c r="G426" s="129">
        <v>450</v>
      </c>
      <c r="H426" s="130" t="s">
        <v>16</v>
      </c>
      <c r="I426" s="15">
        <v>244201</v>
      </c>
      <c r="J426" s="8"/>
    </row>
    <row r="427" spans="1:10" ht="23.25" customHeight="1" x14ac:dyDescent="0.3">
      <c r="A427" s="158">
        <v>207</v>
      </c>
      <c r="B427" s="29" t="s">
        <v>569</v>
      </c>
      <c r="C427" s="126">
        <v>4000</v>
      </c>
      <c r="D427" s="126">
        <v>4000</v>
      </c>
      <c r="E427" s="162" t="s">
        <v>14</v>
      </c>
      <c r="F427" s="127" t="s">
        <v>570</v>
      </c>
      <c r="G427" s="127" t="s">
        <v>570</v>
      </c>
      <c r="H427" s="128" t="s">
        <v>15</v>
      </c>
      <c r="I427" s="18" t="s">
        <v>464</v>
      </c>
      <c r="J427" s="8"/>
    </row>
    <row r="428" spans="1:10" ht="23.25" customHeight="1" x14ac:dyDescent="0.3">
      <c r="A428" s="159"/>
      <c r="B428" s="31" t="s">
        <v>571</v>
      </c>
      <c r="C428" s="129"/>
      <c r="D428" s="129"/>
      <c r="E428" s="163"/>
      <c r="F428" s="129">
        <v>4000</v>
      </c>
      <c r="G428" s="129">
        <v>4000</v>
      </c>
      <c r="H428" s="130" t="s">
        <v>16</v>
      </c>
      <c r="I428" s="15">
        <v>244201</v>
      </c>
      <c r="J428" s="8"/>
    </row>
    <row r="429" spans="1:10" ht="23.25" customHeight="1" x14ac:dyDescent="0.3">
      <c r="A429" s="158">
        <v>208</v>
      </c>
      <c r="B429" s="29" t="s">
        <v>172</v>
      </c>
      <c r="C429" s="126">
        <v>1500</v>
      </c>
      <c r="D429" s="126">
        <v>1500</v>
      </c>
      <c r="E429" s="162" t="s">
        <v>14</v>
      </c>
      <c r="F429" s="127" t="s">
        <v>358</v>
      </c>
      <c r="G429" s="127" t="s">
        <v>358</v>
      </c>
      <c r="H429" s="128" t="s">
        <v>15</v>
      </c>
      <c r="I429" s="18" t="s">
        <v>572</v>
      </c>
      <c r="J429" s="8"/>
    </row>
    <row r="430" spans="1:10" ht="23.25" customHeight="1" x14ac:dyDescent="0.3">
      <c r="A430" s="159"/>
      <c r="B430" s="31" t="s">
        <v>561</v>
      </c>
      <c r="C430" s="129"/>
      <c r="D430" s="129"/>
      <c r="E430" s="163"/>
      <c r="F430" s="129">
        <v>1500</v>
      </c>
      <c r="G430" s="129">
        <v>1500</v>
      </c>
      <c r="H430" s="130" t="s">
        <v>16</v>
      </c>
      <c r="I430" s="15">
        <v>244201</v>
      </c>
      <c r="J430" s="8"/>
    </row>
    <row r="431" spans="1:10" ht="23.25" customHeight="1" x14ac:dyDescent="0.3">
      <c r="A431" s="158">
        <v>209</v>
      </c>
      <c r="B431" s="29" t="s">
        <v>573</v>
      </c>
      <c r="C431" s="126">
        <v>11480</v>
      </c>
      <c r="D431" s="126">
        <v>11480</v>
      </c>
      <c r="E431" s="162" t="s">
        <v>14</v>
      </c>
      <c r="F431" s="127" t="s">
        <v>570</v>
      </c>
      <c r="G431" s="127" t="s">
        <v>570</v>
      </c>
      <c r="H431" s="128" t="s">
        <v>15</v>
      </c>
      <c r="I431" s="18" t="s">
        <v>574</v>
      </c>
      <c r="J431" s="8"/>
    </row>
    <row r="432" spans="1:10" ht="23.25" customHeight="1" x14ac:dyDescent="0.3">
      <c r="A432" s="159"/>
      <c r="B432" s="31" t="s">
        <v>575</v>
      </c>
      <c r="C432" s="129"/>
      <c r="D432" s="129"/>
      <c r="E432" s="163"/>
      <c r="F432" s="129">
        <v>11480</v>
      </c>
      <c r="G432" s="129">
        <v>11480</v>
      </c>
      <c r="H432" s="77" t="s">
        <v>16</v>
      </c>
      <c r="I432" s="15">
        <v>244201</v>
      </c>
      <c r="J432" s="8"/>
    </row>
    <row r="433" spans="1:10" ht="23.25" customHeight="1" x14ac:dyDescent="0.3">
      <c r="A433" s="158">
        <v>210</v>
      </c>
      <c r="B433" s="29" t="s">
        <v>576</v>
      </c>
      <c r="C433" s="126">
        <v>18500</v>
      </c>
      <c r="D433" s="126">
        <v>18500</v>
      </c>
      <c r="E433" s="162" t="s">
        <v>14</v>
      </c>
      <c r="F433" s="127" t="s">
        <v>129</v>
      </c>
      <c r="G433" s="127" t="s">
        <v>129</v>
      </c>
      <c r="H433" s="128" t="s">
        <v>15</v>
      </c>
      <c r="I433" s="18" t="s">
        <v>435</v>
      </c>
      <c r="J433" s="8"/>
    </row>
    <row r="434" spans="1:10" ht="23.25" customHeight="1" x14ac:dyDescent="0.3">
      <c r="A434" s="159"/>
      <c r="B434" s="45"/>
      <c r="C434" s="129"/>
      <c r="D434" s="129"/>
      <c r="E434" s="163"/>
      <c r="F434" s="64">
        <v>18500</v>
      </c>
      <c r="G434" s="64">
        <v>18500</v>
      </c>
      <c r="H434" s="77" t="s">
        <v>16</v>
      </c>
      <c r="I434" s="15">
        <v>244201</v>
      </c>
      <c r="J434" s="8"/>
    </row>
    <row r="435" spans="1:10" ht="23.25" customHeight="1" x14ac:dyDescent="0.3">
      <c r="A435" s="158">
        <v>211</v>
      </c>
      <c r="B435" s="29" t="s">
        <v>577</v>
      </c>
      <c r="C435" s="126">
        <v>474000</v>
      </c>
      <c r="D435" s="126">
        <v>474000</v>
      </c>
      <c r="E435" s="162" t="s">
        <v>14</v>
      </c>
      <c r="F435" s="103" t="s">
        <v>551</v>
      </c>
      <c r="G435" s="103" t="s">
        <v>551</v>
      </c>
      <c r="H435" s="128" t="s">
        <v>15</v>
      </c>
      <c r="I435" s="18" t="s">
        <v>94</v>
      </c>
      <c r="J435" s="8"/>
    </row>
    <row r="436" spans="1:10" ht="23.25" customHeight="1" x14ac:dyDescent="0.3">
      <c r="A436" s="159"/>
      <c r="B436" s="31" t="s">
        <v>350</v>
      </c>
      <c r="C436" s="129"/>
      <c r="D436" s="129"/>
      <c r="E436" s="163"/>
      <c r="F436" s="64">
        <v>474000</v>
      </c>
      <c r="G436" s="64">
        <v>474000</v>
      </c>
      <c r="H436" s="77" t="s">
        <v>16</v>
      </c>
      <c r="I436" s="15">
        <v>244202</v>
      </c>
      <c r="J436" s="8"/>
    </row>
    <row r="437" spans="1:10" ht="23.25" customHeight="1" x14ac:dyDescent="0.3">
      <c r="A437" s="158">
        <v>212</v>
      </c>
      <c r="B437" s="29" t="s">
        <v>578</v>
      </c>
      <c r="C437" s="126">
        <v>5700</v>
      </c>
      <c r="D437" s="126">
        <v>5700</v>
      </c>
      <c r="E437" s="162" t="s">
        <v>14</v>
      </c>
      <c r="F437" s="103" t="s">
        <v>18</v>
      </c>
      <c r="G437" s="103" t="s">
        <v>18</v>
      </c>
      <c r="H437" s="128" t="s">
        <v>15</v>
      </c>
      <c r="I437" s="18" t="s">
        <v>579</v>
      </c>
      <c r="J437" s="8"/>
    </row>
    <row r="438" spans="1:10" ht="23.25" customHeight="1" x14ac:dyDescent="0.3">
      <c r="A438" s="159"/>
      <c r="B438" s="31"/>
      <c r="C438" s="129"/>
      <c r="D438" s="129"/>
      <c r="E438" s="163"/>
      <c r="F438" s="64"/>
      <c r="G438" s="64"/>
      <c r="H438" s="77" t="s">
        <v>16</v>
      </c>
      <c r="I438" s="15">
        <v>244202</v>
      </c>
      <c r="J438" s="8"/>
    </row>
    <row r="439" spans="1:10" ht="23.25" customHeight="1" x14ac:dyDescent="0.3">
      <c r="A439" s="158">
        <v>213</v>
      </c>
      <c r="B439" s="29" t="s">
        <v>580</v>
      </c>
      <c r="C439" s="126">
        <v>5071.8</v>
      </c>
      <c r="D439" s="126">
        <v>5071.8</v>
      </c>
      <c r="E439" s="162" t="s">
        <v>14</v>
      </c>
      <c r="F439" s="103" t="s">
        <v>59</v>
      </c>
      <c r="G439" s="103" t="s">
        <v>59</v>
      </c>
      <c r="H439" s="128" t="s">
        <v>15</v>
      </c>
      <c r="I439" s="18" t="s">
        <v>581</v>
      </c>
      <c r="J439" s="8"/>
    </row>
    <row r="440" spans="1:10" ht="23.25" customHeight="1" x14ac:dyDescent="0.3">
      <c r="A440" s="159"/>
      <c r="B440" s="31" t="s">
        <v>582</v>
      </c>
      <c r="C440" s="129"/>
      <c r="D440" s="129"/>
      <c r="E440" s="163"/>
      <c r="F440" s="64"/>
      <c r="G440" s="64"/>
      <c r="H440" s="77" t="s">
        <v>16</v>
      </c>
      <c r="I440" s="15">
        <v>244204</v>
      </c>
      <c r="J440" s="8"/>
    </row>
    <row r="441" spans="1:10" ht="23.25" customHeight="1" x14ac:dyDescent="0.3">
      <c r="A441" s="158">
        <v>214</v>
      </c>
      <c r="B441" s="29" t="s">
        <v>583</v>
      </c>
      <c r="C441" s="126">
        <v>9630</v>
      </c>
      <c r="D441" s="126">
        <v>9630</v>
      </c>
      <c r="E441" s="162" t="s">
        <v>14</v>
      </c>
      <c r="F441" s="103" t="s">
        <v>59</v>
      </c>
      <c r="G441" s="103" t="s">
        <v>59</v>
      </c>
      <c r="H441" s="128" t="s">
        <v>15</v>
      </c>
      <c r="I441" s="18" t="s">
        <v>584</v>
      </c>
      <c r="J441" s="8"/>
    </row>
    <row r="442" spans="1:10" ht="23.25" customHeight="1" x14ac:dyDescent="0.3">
      <c r="A442" s="159"/>
      <c r="B442" s="31"/>
      <c r="C442" s="129"/>
      <c r="D442" s="129"/>
      <c r="E442" s="163"/>
      <c r="F442" s="64">
        <v>9630</v>
      </c>
      <c r="G442" s="64">
        <v>9630</v>
      </c>
      <c r="H442" s="77" t="s">
        <v>16</v>
      </c>
      <c r="I442" s="15">
        <v>244204</v>
      </c>
      <c r="J442" s="8"/>
    </row>
    <row r="443" spans="1:10" ht="23.25" customHeight="1" x14ac:dyDescent="0.3">
      <c r="A443" s="158">
        <v>215</v>
      </c>
      <c r="B443" s="29" t="s">
        <v>585</v>
      </c>
      <c r="C443" s="126">
        <v>4975</v>
      </c>
      <c r="D443" s="126">
        <v>4975</v>
      </c>
      <c r="E443" s="162" t="s">
        <v>14</v>
      </c>
      <c r="F443" s="127" t="s">
        <v>358</v>
      </c>
      <c r="G443" s="127" t="s">
        <v>358</v>
      </c>
      <c r="H443" s="128" t="s">
        <v>15</v>
      </c>
      <c r="I443" s="18" t="s">
        <v>438</v>
      </c>
      <c r="J443" s="8"/>
    </row>
    <row r="444" spans="1:10" ht="23.25" customHeight="1" x14ac:dyDescent="0.3">
      <c r="A444" s="159"/>
      <c r="B444" s="31"/>
      <c r="C444" s="129"/>
      <c r="D444" s="129"/>
      <c r="E444" s="163"/>
      <c r="F444" s="64">
        <v>4975</v>
      </c>
      <c r="G444" s="64">
        <v>4975</v>
      </c>
      <c r="H444" s="77" t="s">
        <v>16</v>
      </c>
      <c r="I444" s="15">
        <v>244204</v>
      </c>
      <c r="J444" s="8"/>
    </row>
    <row r="445" spans="1:10" ht="23.25" customHeight="1" x14ac:dyDescent="0.3">
      <c r="A445" s="158">
        <v>216</v>
      </c>
      <c r="B445" s="29" t="s">
        <v>586</v>
      </c>
      <c r="C445" s="126">
        <v>11897</v>
      </c>
      <c r="D445" s="126">
        <v>11897</v>
      </c>
      <c r="E445" s="162" t="s">
        <v>14</v>
      </c>
      <c r="F445" s="127" t="s">
        <v>358</v>
      </c>
      <c r="G445" s="127" t="s">
        <v>358</v>
      </c>
      <c r="H445" s="128" t="s">
        <v>15</v>
      </c>
      <c r="I445" s="18" t="s">
        <v>442</v>
      </c>
      <c r="J445" s="8"/>
    </row>
    <row r="446" spans="1:10" ht="23.25" customHeight="1" x14ac:dyDescent="0.3">
      <c r="A446" s="159"/>
      <c r="B446" s="31"/>
      <c r="C446" s="129"/>
      <c r="D446" s="129"/>
      <c r="E446" s="163"/>
      <c r="F446" s="64">
        <v>11897</v>
      </c>
      <c r="G446" s="64">
        <v>11897</v>
      </c>
      <c r="H446" s="77" t="s">
        <v>16</v>
      </c>
      <c r="I446" s="15">
        <v>244204</v>
      </c>
      <c r="J446" s="8"/>
    </row>
    <row r="447" spans="1:10" ht="23.25" customHeight="1" x14ac:dyDescent="0.3">
      <c r="A447" s="158">
        <v>217</v>
      </c>
      <c r="B447" s="29" t="s">
        <v>587</v>
      </c>
      <c r="C447" s="126">
        <v>450</v>
      </c>
      <c r="D447" s="126">
        <v>450</v>
      </c>
      <c r="E447" s="162" t="s">
        <v>14</v>
      </c>
      <c r="F447" s="127" t="s">
        <v>121</v>
      </c>
      <c r="G447" s="127" t="s">
        <v>121</v>
      </c>
      <c r="H447" s="128" t="s">
        <v>15</v>
      </c>
      <c r="I447" s="18" t="s">
        <v>588</v>
      </c>
      <c r="J447" s="8"/>
    </row>
    <row r="448" spans="1:10" ht="23.25" customHeight="1" x14ac:dyDescent="0.3">
      <c r="A448" s="159"/>
      <c r="B448" s="31" t="s">
        <v>589</v>
      </c>
      <c r="C448" s="129"/>
      <c r="D448" s="129"/>
      <c r="E448" s="163"/>
      <c r="F448" s="64">
        <v>450</v>
      </c>
      <c r="G448" s="64">
        <v>450</v>
      </c>
      <c r="H448" s="77" t="s">
        <v>16</v>
      </c>
      <c r="I448" s="15">
        <v>244210</v>
      </c>
      <c r="J448" s="8"/>
    </row>
    <row r="449" spans="1:10" ht="23.25" customHeight="1" x14ac:dyDescent="0.3">
      <c r="A449" s="158">
        <v>218</v>
      </c>
      <c r="B449" s="29" t="s">
        <v>172</v>
      </c>
      <c r="C449" s="126">
        <v>1325</v>
      </c>
      <c r="D449" s="126">
        <v>1325</v>
      </c>
      <c r="E449" s="162" t="s">
        <v>14</v>
      </c>
      <c r="F449" s="103" t="s">
        <v>423</v>
      </c>
      <c r="G449" s="103" t="s">
        <v>423</v>
      </c>
      <c r="H449" s="128" t="s">
        <v>15</v>
      </c>
      <c r="I449" s="18" t="s">
        <v>446</v>
      </c>
      <c r="J449" s="8"/>
    </row>
    <row r="450" spans="1:10" ht="23.25" customHeight="1" x14ac:dyDescent="0.3">
      <c r="A450" s="159"/>
      <c r="B450" s="12" t="s">
        <v>590</v>
      </c>
      <c r="C450" s="129"/>
      <c r="D450" s="129"/>
      <c r="E450" s="163"/>
      <c r="F450" s="64">
        <v>1325</v>
      </c>
      <c r="G450" s="64">
        <v>1325</v>
      </c>
      <c r="H450" s="77" t="s">
        <v>16</v>
      </c>
      <c r="I450" s="15">
        <v>244210</v>
      </c>
      <c r="J450" s="8"/>
    </row>
    <row r="451" spans="1:10" ht="23.25" customHeight="1" x14ac:dyDescent="0.3">
      <c r="A451" s="158">
        <v>219</v>
      </c>
      <c r="B451" s="29" t="s">
        <v>591</v>
      </c>
      <c r="C451" s="126">
        <v>1200</v>
      </c>
      <c r="D451" s="126">
        <v>1200</v>
      </c>
      <c r="E451" s="162" t="s">
        <v>14</v>
      </c>
      <c r="F451" s="103" t="s">
        <v>18</v>
      </c>
      <c r="G451" s="103" t="s">
        <v>18</v>
      </c>
      <c r="H451" s="128" t="s">
        <v>15</v>
      </c>
      <c r="I451" s="18" t="s">
        <v>592</v>
      </c>
      <c r="J451" s="8"/>
    </row>
    <row r="452" spans="1:10" ht="23.25" customHeight="1" x14ac:dyDescent="0.3">
      <c r="A452" s="159"/>
      <c r="B452" s="12" t="s">
        <v>593</v>
      </c>
      <c r="C452" s="129"/>
      <c r="D452" s="129"/>
      <c r="E452" s="163"/>
      <c r="F452" s="64">
        <v>1200</v>
      </c>
      <c r="G452" s="64">
        <v>1200</v>
      </c>
      <c r="H452" s="77" t="s">
        <v>16</v>
      </c>
      <c r="I452" s="15">
        <v>244211</v>
      </c>
      <c r="J452" s="8"/>
    </row>
    <row r="453" spans="1:10" ht="23.25" customHeight="1" x14ac:dyDescent="0.3">
      <c r="A453" s="158">
        <v>220</v>
      </c>
      <c r="B453" s="29" t="s">
        <v>594</v>
      </c>
      <c r="C453" s="126">
        <v>10800</v>
      </c>
      <c r="D453" s="126">
        <v>10800</v>
      </c>
      <c r="E453" s="162" t="s">
        <v>14</v>
      </c>
      <c r="F453" s="103" t="s">
        <v>445</v>
      </c>
      <c r="G453" s="103" t="s">
        <v>445</v>
      </c>
      <c r="H453" s="128" t="s">
        <v>15</v>
      </c>
      <c r="I453" s="18" t="s">
        <v>595</v>
      </c>
      <c r="J453" s="8"/>
    </row>
    <row r="454" spans="1:10" ht="23.25" customHeight="1" x14ac:dyDescent="0.3">
      <c r="A454" s="159"/>
      <c r="B454" s="12"/>
      <c r="C454" s="129"/>
      <c r="D454" s="129"/>
      <c r="E454" s="163"/>
      <c r="F454" s="64">
        <v>10800</v>
      </c>
      <c r="G454" s="64">
        <v>10800</v>
      </c>
      <c r="H454" s="77" t="s">
        <v>16</v>
      </c>
      <c r="I454" s="15">
        <v>244211</v>
      </c>
      <c r="J454" s="8"/>
    </row>
    <row r="455" spans="1:10" ht="23.25" customHeight="1" x14ac:dyDescent="0.3">
      <c r="A455" s="158">
        <v>221</v>
      </c>
      <c r="B455" s="29" t="s">
        <v>596</v>
      </c>
      <c r="C455" s="126">
        <v>23390</v>
      </c>
      <c r="D455" s="126">
        <v>23390</v>
      </c>
      <c r="E455" s="162" t="s">
        <v>14</v>
      </c>
      <c r="F455" s="103" t="s">
        <v>18</v>
      </c>
      <c r="G455" s="103" t="s">
        <v>18</v>
      </c>
      <c r="H455" s="128" t="s">
        <v>15</v>
      </c>
      <c r="I455" s="18" t="s">
        <v>454</v>
      </c>
      <c r="J455" s="8"/>
    </row>
    <row r="456" spans="1:10" ht="23.25" customHeight="1" x14ac:dyDescent="0.3">
      <c r="A456" s="159"/>
      <c r="B456" s="12"/>
      <c r="C456" s="129"/>
      <c r="D456" s="129"/>
      <c r="E456" s="163"/>
      <c r="F456" s="64">
        <v>23390</v>
      </c>
      <c r="G456" s="64">
        <v>23390</v>
      </c>
      <c r="H456" s="77" t="s">
        <v>16</v>
      </c>
      <c r="I456" s="15">
        <v>244211</v>
      </c>
      <c r="J456" s="8"/>
    </row>
    <row r="457" spans="1:10" ht="23.25" customHeight="1" x14ac:dyDescent="0.3">
      <c r="A457" s="158">
        <v>222</v>
      </c>
      <c r="B457" s="29" t="s">
        <v>479</v>
      </c>
      <c r="C457" s="126">
        <v>40000</v>
      </c>
      <c r="D457" s="126">
        <v>40000</v>
      </c>
      <c r="E457" s="162" t="s">
        <v>14</v>
      </c>
      <c r="F457" s="103" t="s">
        <v>597</v>
      </c>
      <c r="G457" s="103" t="s">
        <v>597</v>
      </c>
      <c r="H457" s="128" t="s">
        <v>15</v>
      </c>
      <c r="I457" s="18" t="s">
        <v>598</v>
      </c>
      <c r="J457" s="8"/>
    </row>
    <row r="458" spans="1:10" ht="23.25" customHeight="1" x14ac:dyDescent="0.3">
      <c r="A458" s="159"/>
      <c r="B458" s="12" t="s">
        <v>599</v>
      </c>
      <c r="C458" s="129"/>
      <c r="D458" s="129"/>
      <c r="E458" s="163"/>
      <c r="F458" s="64">
        <v>40000</v>
      </c>
      <c r="G458" s="64">
        <v>40000</v>
      </c>
      <c r="H458" s="77" t="s">
        <v>16</v>
      </c>
      <c r="I458" s="15">
        <v>244214</v>
      </c>
      <c r="J458" s="8"/>
    </row>
    <row r="459" spans="1:10" ht="23.25" customHeight="1" x14ac:dyDescent="0.3">
      <c r="A459" s="158">
        <v>223</v>
      </c>
      <c r="B459" s="29" t="s">
        <v>600</v>
      </c>
      <c r="C459" s="126">
        <v>360</v>
      </c>
      <c r="D459" s="126">
        <v>360</v>
      </c>
      <c r="E459" s="162" t="s">
        <v>14</v>
      </c>
      <c r="F459" s="103" t="s">
        <v>121</v>
      </c>
      <c r="G459" s="103" t="s">
        <v>121</v>
      </c>
      <c r="H459" s="128" t="s">
        <v>15</v>
      </c>
      <c r="I459" s="18" t="s">
        <v>601</v>
      </c>
      <c r="J459" s="8"/>
    </row>
    <row r="460" spans="1:10" ht="23.25" customHeight="1" x14ac:dyDescent="0.3">
      <c r="A460" s="159"/>
      <c r="B460" s="31" t="s">
        <v>602</v>
      </c>
      <c r="C460" s="129"/>
      <c r="D460" s="129"/>
      <c r="E460" s="163"/>
      <c r="F460" s="64">
        <v>360</v>
      </c>
      <c r="G460" s="64">
        <v>3690</v>
      </c>
      <c r="H460" s="77" t="s">
        <v>16</v>
      </c>
      <c r="I460" s="15">
        <v>244214</v>
      </c>
      <c r="J460" s="8"/>
    </row>
    <row r="461" spans="1:10" ht="23.25" customHeight="1" x14ac:dyDescent="0.3">
      <c r="A461" s="158">
        <v>224</v>
      </c>
      <c r="B461" s="29" t="s">
        <v>603</v>
      </c>
      <c r="C461" s="126">
        <v>108000</v>
      </c>
      <c r="D461" s="126">
        <v>108000</v>
      </c>
      <c r="E461" s="162" t="s">
        <v>14</v>
      </c>
      <c r="F461" s="103" t="s">
        <v>604</v>
      </c>
      <c r="G461" s="103" t="s">
        <v>604</v>
      </c>
      <c r="H461" s="76" t="s">
        <v>15</v>
      </c>
      <c r="I461" s="135" t="s">
        <v>605</v>
      </c>
      <c r="J461" s="8"/>
    </row>
    <row r="462" spans="1:10" ht="23.25" customHeight="1" x14ac:dyDescent="0.3">
      <c r="A462" s="164"/>
      <c r="B462" s="51" t="s">
        <v>606</v>
      </c>
      <c r="C462" s="136"/>
      <c r="D462" s="136"/>
      <c r="E462" s="165"/>
      <c r="F462" s="63">
        <v>108000</v>
      </c>
      <c r="G462" s="63">
        <v>108000</v>
      </c>
      <c r="H462" s="80" t="s">
        <v>16</v>
      </c>
      <c r="I462" s="19">
        <v>244214</v>
      </c>
      <c r="J462" s="8"/>
    </row>
    <row r="463" spans="1:10" ht="23.25" customHeight="1" x14ac:dyDescent="0.3">
      <c r="A463" s="159"/>
      <c r="B463" s="31" t="s">
        <v>607</v>
      </c>
      <c r="C463" s="129"/>
      <c r="D463" s="129"/>
      <c r="E463" s="163"/>
      <c r="F463" s="64"/>
      <c r="G463" s="64"/>
      <c r="H463" s="77"/>
      <c r="I463" s="15"/>
      <c r="J463" s="8"/>
    </row>
    <row r="464" spans="1:10" ht="23.25" customHeight="1" x14ac:dyDescent="0.3">
      <c r="A464" s="158">
        <v>225</v>
      </c>
      <c r="B464" s="29" t="s">
        <v>608</v>
      </c>
      <c r="C464" s="126">
        <v>3782.45</v>
      </c>
      <c r="D464" s="126">
        <v>3782.45</v>
      </c>
      <c r="E464" s="78" t="s">
        <v>14</v>
      </c>
      <c r="F464" s="103" t="s">
        <v>609</v>
      </c>
      <c r="G464" s="103" t="s">
        <v>609</v>
      </c>
      <c r="H464" s="76" t="s">
        <v>15</v>
      </c>
      <c r="I464" s="135" t="s">
        <v>610</v>
      </c>
      <c r="J464" s="8"/>
    </row>
    <row r="465" spans="1:10" ht="23.25" customHeight="1" x14ac:dyDescent="0.3">
      <c r="A465" s="159"/>
      <c r="B465" s="31"/>
      <c r="C465" s="129"/>
      <c r="D465" s="129"/>
      <c r="E465" s="79"/>
      <c r="F465" s="64">
        <v>3782.45</v>
      </c>
      <c r="G465" s="64">
        <v>3782.45</v>
      </c>
      <c r="H465" s="77" t="s">
        <v>16</v>
      </c>
      <c r="I465" s="15">
        <v>244214</v>
      </c>
      <c r="J465" s="8"/>
    </row>
    <row r="466" spans="1:10" ht="23.25" customHeight="1" x14ac:dyDescent="0.3">
      <c r="A466" s="158">
        <v>226</v>
      </c>
      <c r="B466" s="29" t="s">
        <v>611</v>
      </c>
      <c r="C466" s="126">
        <v>1175</v>
      </c>
      <c r="D466" s="126">
        <v>1175</v>
      </c>
      <c r="E466" s="78" t="s">
        <v>14</v>
      </c>
      <c r="F466" s="103" t="s">
        <v>358</v>
      </c>
      <c r="G466" s="103" t="s">
        <v>358</v>
      </c>
      <c r="H466" s="76" t="s">
        <v>15</v>
      </c>
      <c r="I466" s="135" t="s">
        <v>612</v>
      </c>
      <c r="J466" s="8"/>
    </row>
    <row r="467" spans="1:10" ht="23.25" customHeight="1" x14ac:dyDescent="0.3">
      <c r="A467" s="159"/>
      <c r="B467" s="31" t="s">
        <v>602</v>
      </c>
      <c r="C467" s="129"/>
      <c r="D467" s="129"/>
      <c r="E467" s="79"/>
      <c r="F467" s="64">
        <v>1175</v>
      </c>
      <c r="G467" s="64">
        <v>1175</v>
      </c>
      <c r="H467" s="77" t="s">
        <v>16</v>
      </c>
      <c r="I467" s="15">
        <v>244214</v>
      </c>
      <c r="J467" s="8"/>
    </row>
    <row r="468" spans="1:10" ht="23.25" customHeight="1" x14ac:dyDescent="0.3">
      <c r="A468" s="158">
        <v>227</v>
      </c>
      <c r="B468" s="29" t="s">
        <v>613</v>
      </c>
      <c r="C468" s="126">
        <v>33690</v>
      </c>
      <c r="D468" s="126">
        <v>33690</v>
      </c>
      <c r="E468" s="78" t="s">
        <v>14</v>
      </c>
      <c r="F468" s="103" t="s">
        <v>189</v>
      </c>
      <c r="G468" s="103" t="s">
        <v>189</v>
      </c>
      <c r="H468" s="76" t="s">
        <v>15</v>
      </c>
      <c r="I468" s="135" t="s">
        <v>472</v>
      </c>
      <c r="J468" s="8"/>
    </row>
    <row r="469" spans="1:10" ht="23.25" customHeight="1" x14ac:dyDescent="0.3">
      <c r="A469" s="159"/>
      <c r="B469" s="31"/>
      <c r="C469" s="129"/>
      <c r="D469" s="129"/>
      <c r="E469" s="79"/>
      <c r="F469" s="64">
        <v>33690</v>
      </c>
      <c r="G469" s="64">
        <v>33690</v>
      </c>
      <c r="H469" s="77" t="s">
        <v>16</v>
      </c>
      <c r="I469" s="15">
        <v>244221</v>
      </c>
      <c r="J469" s="8"/>
    </row>
    <row r="470" spans="1:10" ht="23.25" customHeight="1" x14ac:dyDescent="0.3">
      <c r="A470" s="158">
        <v>228</v>
      </c>
      <c r="B470" s="29" t="s">
        <v>614</v>
      </c>
      <c r="C470" s="126">
        <v>300</v>
      </c>
      <c r="D470" s="126">
        <v>300</v>
      </c>
      <c r="E470" s="78" t="s">
        <v>14</v>
      </c>
      <c r="F470" s="103" t="s">
        <v>121</v>
      </c>
      <c r="G470" s="103" t="s">
        <v>121</v>
      </c>
      <c r="H470" s="76" t="s">
        <v>15</v>
      </c>
      <c r="I470" s="135" t="s">
        <v>615</v>
      </c>
      <c r="J470" s="8"/>
    </row>
    <row r="471" spans="1:10" ht="23.25" customHeight="1" x14ac:dyDescent="0.3">
      <c r="A471" s="159"/>
      <c r="B471" s="31" t="s">
        <v>616</v>
      </c>
      <c r="C471" s="129"/>
      <c r="D471" s="129"/>
      <c r="E471" s="79"/>
      <c r="F471" s="64">
        <v>300</v>
      </c>
      <c r="G471" s="64">
        <v>300</v>
      </c>
      <c r="H471" s="77" t="s">
        <v>16</v>
      </c>
      <c r="I471" s="15">
        <v>244222</v>
      </c>
      <c r="J471" s="8"/>
    </row>
    <row r="472" spans="1:10" ht="23.25" customHeight="1" x14ac:dyDescent="0.3">
      <c r="A472" s="158">
        <v>229</v>
      </c>
      <c r="B472" s="29" t="s">
        <v>617</v>
      </c>
      <c r="C472" s="126">
        <v>28140</v>
      </c>
      <c r="D472" s="126">
        <v>28500</v>
      </c>
      <c r="E472" s="78" t="s">
        <v>14</v>
      </c>
      <c r="F472" s="103" t="s">
        <v>618</v>
      </c>
      <c r="G472" s="103" t="s">
        <v>618</v>
      </c>
      <c r="H472" s="76" t="s">
        <v>15</v>
      </c>
      <c r="I472" s="135" t="s">
        <v>472</v>
      </c>
      <c r="J472" s="8"/>
    </row>
    <row r="473" spans="1:10" ht="23.25" customHeight="1" x14ac:dyDescent="0.3">
      <c r="A473" s="159"/>
      <c r="B473" s="31" t="s">
        <v>619</v>
      </c>
      <c r="C473" s="129"/>
      <c r="D473" s="129"/>
      <c r="E473" s="79"/>
      <c r="F473" s="64">
        <v>28140</v>
      </c>
      <c r="G473" s="64">
        <v>28140</v>
      </c>
      <c r="H473" s="77" t="s">
        <v>16</v>
      </c>
      <c r="I473" s="15">
        <v>244222</v>
      </c>
      <c r="J473" s="8"/>
    </row>
    <row r="474" spans="1:10" ht="23.25" customHeight="1" x14ac:dyDescent="0.3">
      <c r="A474" s="158">
        <v>230</v>
      </c>
      <c r="B474" s="29" t="s">
        <v>620</v>
      </c>
      <c r="C474" s="126">
        <v>8500</v>
      </c>
      <c r="D474" s="126">
        <v>8500</v>
      </c>
      <c r="E474" s="78" t="s">
        <v>14</v>
      </c>
      <c r="F474" s="103" t="s">
        <v>621</v>
      </c>
      <c r="G474" s="103" t="s">
        <v>621</v>
      </c>
      <c r="H474" s="76" t="s">
        <v>15</v>
      </c>
      <c r="I474" s="135" t="s">
        <v>622</v>
      </c>
      <c r="J474" s="8"/>
    </row>
    <row r="475" spans="1:10" ht="23.25" customHeight="1" x14ac:dyDescent="0.3">
      <c r="A475" s="159"/>
      <c r="B475" s="31" t="s">
        <v>623</v>
      </c>
      <c r="C475" s="129"/>
      <c r="D475" s="129"/>
      <c r="E475" s="79"/>
      <c r="F475" s="64">
        <v>8500</v>
      </c>
      <c r="G475" s="64">
        <v>8500</v>
      </c>
      <c r="H475" s="77" t="s">
        <v>16</v>
      </c>
      <c r="I475" s="15" t="s">
        <v>624</v>
      </c>
      <c r="J475" s="8"/>
    </row>
    <row r="476" spans="1:10" ht="23.25" customHeight="1" x14ac:dyDescent="0.3">
      <c r="A476" s="158">
        <v>231</v>
      </c>
      <c r="B476" s="29" t="s">
        <v>625</v>
      </c>
      <c r="C476" s="126">
        <v>28988</v>
      </c>
      <c r="D476" s="126">
        <v>28988</v>
      </c>
      <c r="E476" s="78" t="s">
        <v>14</v>
      </c>
      <c r="F476" s="103" t="s">
        <v>423</v>
      </c>
      <c r="G476" s="103" t="s">
        <v>423</v>
      </c>
      <c r="H476" s="76" t="s">
        <v>15</v>
      </c>
      <c r="I476" s="135" t="s">
        <v>475</v>
      </c>
      <c r="J476" s="8"/>
    </row>
    <row r="477" spans="1:10" ht="23.25" customHeight="1" x14ac:dyDescent="0.3">
      <c r="A477" s="159"/>
      <c r="B477" s="31"/>
      <c r="C477" s="129"/>
      <c r="D477" s="129"/>
      <c r="E477" s="79"/>
      <c r="F477" s="64">
        <v>28988</v>
      </c>
      <c r="G477" s="64">
        <v>28988</v>
      </c>
      <c r="H477" s="77" t="s">
        <v>16</v>
      </c>
      <c r="I477" s="15">
        <v>244225</v>
      </c>
      <c r="J477" s="8"/>
    </row>
    <row r="478" spans="1:10" ht="23.25" customHeight="1" x14ac:dyDescent="0.3">
      <c r="A478" s="158">
        <v>232</v>
      </c>
      <c r="B478" s="29" t="s">
        <v>626</v>
      </c>
      <c r="C478" s="126">
        <v>3638</v>
      </c>
      <c r="D478" s="126">
        <v>3638</v>
      </c>
      <c r="E478" s="78" t="s">
        <v>14</v>
      </c>
      <c r="F478" s="103" t="s">
        <v>332</v>
      </c>
      <c r="G478" s="103" t="s">
        <v>332</v>
      </c>
      <c r="H478" s="76" t="s">
        <v>15</v>
      </c>
      <c r="I478" s="135" t="s">
        <v>627</v>
      </c>
      <c r="J478" s="8"/>
    </row>
    <row r="479" spans="1:10" ht="23.25" customHeight="1" x14ac:dyDescent="0.3">
      <c r="A479" s="159"/>
      <c r="B479" s="31"/>
      <c r="C479" s="129"/>
      <c r="D479" s="129"/>
      <c r="E479" s="79"/>
      <c r="F479" s="64">
        <v>3638</v>
      </c>
      <c r="G479" s="64">
        <v>3638</v>
      </c>
      <c r="H479" s="77" t="s">
        <v>16</v>
      </c>
      <c r="I479" s="15">
        <v>244225</v>
      </c>
      <c r="J479" s="8"/>
    </row>
    <row r="480" spans="1:10" ht="23.25" customHeight="1" x14ac:dyDescent="0.3">
      <c r="A480" s="158">
        <v>233</v>
      </c>
      <c r="B480" s="51" t="s">
        <v>628</v>
      </c>
      <c r="C480" s="136">
        <v>1070</v>
      </c>
      <c r="D480" s="136">
        <v>1070</v>
      </c>
      <c r="E480" s="81" t="s">
        <v>14</v>
      </c>
      <c r="F480" s="63" t="s">
        <v>332</v>
      </c>
      <c r="G480" s="63" t="s">
        <v>332</v>
      </c>
      <c r="H480" s="80" t="s">
        <v>15</v>
      </c>
      <c r="I480" s="19" t="s">
        <v>629</v>
      </c>
      <c r="J480" s="8"/>
    </row>
    <row r="481" spans="1:10" ht="23.25" customHeight="1" x14ac:dyDescent="0.3">
      <c r="A481" s="159"/>
      <c r="B481" s="31"/>
      <c r="C481" s="136"/>
      <c r="D481" s="136"/>
      <c r="E481" s="79"/>
      <c r="F481" s="63">
        <v>1070</v>
      </c>
      <c r="G481" s="63">
        <v>1070</v>
      </c>
      <c r="H481" s="77" t="s">
        <v>16</v>
      </c>
      <c r="I481" s="15">
        <v>244225</v>
      </c>
      <c r="J481" s="8"/>
    </row>
    <row r="482" spans="1:10" ht="23.25" customHeight="1" x14ac:dyDescent="0.3">
      <c r="A482" s="158">
        <v>234</v>
      </c>
      <c r="B482" s="34" t="s">
        <v>630</v>
      </c>
      <c r="C482" s="86">
        <v>3525.6</v>
      </c>
      <c r="D482" s="86">
        <v>3525.6</v>
      </c>
      <c r="E482" s="162" t="s">
        <v>14</v>
      </c>
      <c r="F482" s="137" t="s">
        <v>165</v>
      </c>
      <c r="G482" s="137" t="s">
        <v>165</v>
      </c>
      <c r="H482" s="16" t="s">
        <v>15</v>
      </c>
      <c r="I482" s="18" t="s">
        <v>481</v>
      </c>
    </row>
    <row r="483" spans="1:10" ht="23.25" customHeight="1" x14ac:dyDescent="0.3">
      <c r="A483" s="159"/>
      <c r="B483" s="47"/>
      <c r="C483" s="85"/>
      <c r="D483" s="85"/>
      <c r="E483" s="163"/>
      <c r="F483" s="138">
        <v>3525.6</v>
      </c>
      <c r="G483" s="138">
        <v>3525.6</v>
      </c>
      <c r="H483" s="12" t="s">
        <v>16</v>
      </c>
      <c r="I483" s="15">
        <v>244229</v>
      </c>
    </row>
    <row r="484" spans="1:10" ht="23.25" customHeight="1" x14ac:dyDescent="0.3">
      <c r="A484" s="158">
        <v>235</v>
      </c>
      <c r="B484" s="16" t="s">
        <v>631</v>
      </c>
      <c r="C484" s="86">
        <v>900</v>
      </c>
      <c r="D484" s="86">
        <v>900</v>
      </c>
      <c r="E484" s="162" t="s">
        <v>14</v>
      </c>
      <c r="F484" s="120" t="s">
        <v>121</v>
      </c>
      <c r="G484" s="120" t="s">
        <v>121</v>
      </c>
      <c r="H484" s="16" t="s">
        <v>15</v>
      </c>
      <c r="I484" s="18" t="s">
        <v>632</v>
      </c>
    </row>
    <row r="485" spans="1:10" ht="23.25" customHeight="1" x14ac:dyDescent="0.3">
      <c r="A485" s="159"/>
      <c r="B485" s="12" t="s">
        <v>633</v>
      </c>
      <c r="C485" s="85"/>
      <c r="D485" s="85"/>
      <c r="E485" s="163"/>
      <c r="F485" s="139">
        <v>900</v>
      </c>
      <c r="G485" s="139">
        <v>900</v>
      </c>
      <c r="H485" s="12" t="s">
        <v>16</v>
      </c>
      <c r="I485" s="15">
        <v>244230</v>
      </c>
    </row>
    <row r="486" spans="1:10" ht="23.25" customHeight="1" x14ac:dyDescent="0.3">
      <c r="A486" s="158">
        <v>236</v>
      </c>
      <c r="B486" s="29" t="s">
        <v>634</v>
      </c>
      <c r="C486" s="86">
        <v>2640</v>
      </c>
      <c r="D486" s="86">
        <v>2640</v>
      </c>
      <c r="E486" s="160" t="s">
        <v>14</v>
      </c>
      <c r="F486" s="120" t="s">
        <v>358</v>
      </c>
      <c r="G486" s="120" t="s">
        <v>358</v>
      </c>
      <c r="H486" s="57" t="s">
        <v>15</v>
      </c>
      <c r="I486" s="18" t="s">
        <v>477</v>
      </c>
    </row>
    <row r="487" spans="1:10" ht="23.25" customHeight="1" x14ac:dyDescent="0.3">
      <c r="A487" s="159"/>
      <c r="B487" s="31" t="s">
        <v>633</v>
      </c>
      <c r="C487" s="140"/>
      <c r="D487" s="140"/>
      <c r="E487" s="161"/>
      <c r="F487" s="138">
        <v>2640</v>
      </c>
      <c r="G487" s="138">
        <v>2640</v>
      </c>
      <c r="H487" s="60" t="s">
        <v>16</v>
      </c>
      <c r="I487" s="15">
        <v>244230</v>
      </c>
    </row>
    <row r="488" spans="1:10" ht="23.25" customHeight="1" x14ac:dyDescent="0.3">
      <c r="A488" s="158">
        <v>237</v>
      </c>
      <c r="B488" s="29" t="s">
        <v>635</v>
      </c>
      <c r="C488" s="86">
        <v>12000</v>
      </c>
      <c r="D488" s="86">
        <v>12000</v>
      </c>
      <c r="E488" s="162" t="s">
        <v>14</v>
      </c>
      <c r="F488" s="120" t="s">
        <v>636</v>
      </c>
      <c r="G488" s="120" t="s">
        <v>636</v>
      </c>
      <c r="H488" s="16" t="s">
        <v>15</v>
      </c>
      <c r="I488" s="18" t="s">
        <v>489</v>
      </c>
    </row>
    <row r="489" spans="1:10" ht="23.25" customHeight="1" x14ac:dyDescent="0.3">
      <c r="A489" s="159"/>
      <c r="B489" s="95"/>
      <c r="C489" s="85"/>
      <c r="D489" s="85"/>
      <c r="E489" s="163"/>
      <c r="F489" s="139">
        <v>12000</v>
      </c>
      <c r="G489" s="139">
        <v>12000</v>
      </c>
      <c r="H489" s="12" t="s">
        <v>16</v>
      </c>
      <c r="I489" s="15">
        <v>244231</v>
      </c>
    </row>
    <row r="490" spans="1:10" ht="23.25" customHeight="1" x14ac:dyDescent="0.3">
      <c r="A490" s="158">
        <v>238</v>
      </c>
      <c r="B490" s="29" t="s">
        <v>637</v>
      </c>
      <c r="C490" s="86">
        <v>6000</v>
      </c>
      <c r="D490" s="86">
        <v>6000</v>
      </c>
      <c r="E490" s="160" t="s">
        <v>14</v>
      </c>
      <c r="F490" s="120" t="s">
        <v>638</v>
      </c>
      <c r="G490" s="120" t="s">
        <v>638</v>
      </c>
      <c r="H490" s="57" t="s">
        <v>15</v>
      </c>
      <c r="I490" s="18" t="s">
        <v>506</v>
      </c>
    </row>
    <row r="491" spans="1:10" ht="23.25" customHeight="1" x14ac:dyDescent="0.3">
      <c r="A491" s="159"/>
      <c r="B491" s="31" t="s">
        <v>639</v>
      </c>
      <c r="C491" s="140"/>
      <c r="D491" s="140"/>
      <c r="E491" s="161"/>
      <c r="F491" s="138">
        <v>6000</v>
      </c>
      <c r="G491" s="138">
        <v>6000</v>
      </c>
      <c r="H491" s="60" t="s">
        <v>16</v>
      </c>
      <c r="I491" s="15">
        <v>244231</v>
      </c>
    </row>
    <row r="492" spans="1:10" ht="23.25" customHeight="1" x14ac:dyDescent="0.3">
      <c r="A492" s="158">
        <v>239</v>
      </c>
      <c r="B492" s="29" t="s">
        <v>640</v>
      </c>
      <c r="C492" s="86">
        <v>27104</v>
      </c>
      <c r="D492" s="86">
        <v>27104</v>
      </c>
      <c r="E492" s="160" t="s">
        <v>14</v>
      </c>
      <c r="F492" s="141" t="s">
        <v>358</v>
      </c>
      <c r="G492" s="141" t="s">
        <v>358</v>
      </c>
      <c r="H492" s="57" t="s">
        <v>15</v>
      </c>
      <c r="I492" s="18" t="s">
        <v>492</v>
      </c>
    </row>
    <row r="493" spans="1:10" ht="23.25" customHeight="1" x14ac:dyDescent="0.3">
      <c r="A493" s="159"/>
      <c r="B493" s="31"/>
      <c r="C493" s="140"/>
      <c r="D493" s="140"/>
      <c r="E493" s="161"/>
      <c r="F493" s="142">
        <v>27104</v>
      </c>
      <c r="G493" s="142">
        <v>27104</v>
      </c>
      <c r="H493" s="60" t="s">
        <v>16</v>
      </c>
      <c r="I493" s="15">
        <v>244231</v>
      </c>
    </row>
    <row r="494" spans="1:10" ht="23.25" customHeight="1" x14ac:dyDescent="0.3">
      <c r="A494" s="158">
        <v>240</v>
      </c>
      <c r="B494" s="29" t="s">
        <v>641</v>
      </c>
      <c r="C494" s="86">
        <v>6540</v>
      </c>
      <c r="D494" s="86">
        <v>6540</v>
      </c>
      <c r="E494" s="160" t="s">
        <v>14</v>
      </c>
      <c r="F494" s="141" t="s">
        <v>423</v>
      </c>
      <c r="G494" s="141" t="s">
        <v>423</v>
      </c>
      <c r="H494" s="57" t="s">
        <v>15</v>
      </c>
      <c r="I494" s="18" t="s">
        <v>498</v>
      </c>
    </row>
    <row r="495" spans="1:10" ht="23.25" customHeight="1" x14ac:dyDescent="0.3">
      <c r="A495" s="159"/>
      <c r="B495" s="31"/>
      <c r="C495" s="140"/>
      <c r="D495" s="140"/>
      <c r="E495" s="161"/>
      <c r="F495" s="142">
        <v>6540</v>
      </c>
      <c r="G495" s="142">
        <v>6540</v>
      </c>
      <c r="H495" s="60" t="s">
        <v>16</v>
      </c>
      <c r="I495" s="15">
        <v>244231</v>
      </c>
    </row>
    <row r="496" spans="1:10" ht="23.25" customHeight="1" x14ac:dyDescent="0.3">
      <c r="A496" s="158">
        <v>241</v>
      </c>
      <c r="B496" s="29" t="s">
        <v>642</v>
      </c>
      <c r="C496" s="143">
        <v>4000</v>
      </c>
      <c r="D496" s="143">
        <v>4000</v>
      </c>
      <c r="E496" s="160" t="s">
        <v>14</v>
      </c>
      <c r="F496" s="141" t="s">
        <v>121</v>
      </c>
      <c r="G496" s="141" t="s">
        <v>121</v>
      </c>
      <c r="H496" s="57" t="s">
        <v>15</v>
      </c>
      <c r="I496" s="18" t="s">
        <v>643</v>
      </c>
    </row>
    <row r="497" spans="1:9" ht="23.25" customHeight="1" x14ac:dyDescent="0.3">
      <c r="A497" s="159"/>
      <c r="B497" s="31"/>
      <c r="C497" s="85"/>
      <c r="D497" s="85"/>
      <c r="E497" s="161"/>
      <c r="F497" s="142">
        <v>4000</v>
      </c>
      <c r="G497" s="142">
        <v>4000</v>
      </c>
      <c r="H497" s="60" t="s">
        <v>16</v>
      </c>
      <c r="I497" s="15">
        <v>244232</v>
      </c>
    </row>
    <row r="498" spans="1:9" ht="23.25" customHeight="1" x14ac:dyDescent="0.3">
      <c r="A498" s="158">
        <v>242</v>
      </c>
      <c r="B498" s="29" t="s">
        <v>644</v>
      </c>
      <c r="C498" s="143">
        <v>9040</v>
      </c>
      <c r="D498" s="143">
        <v>9500</v>
      </c>
      <c r="E498" s="160" t="s">
        <v>14</v>
      </c>
      <c r="F498" s="141" t="s">
        <v>358</v>
      </c>
      <c r="G498" s="141" t="s">
        <v>358</v>
      </c>
      <c r="H498" s="57" t="s">
        <v>15</v>
      </c>
      <c r="I498" s="18" t="s">
        <v>494</v>
      </c>
    </row>
    <row r="499" spans="1:9" ht="23.25" customHeight="1" x14ac:dyDescent="0.3">
      <c r="A499" s="159"/>
      <c r="B499" s="31"/>
      <c r="C499" s="85"/>
      <c r="D499" s="85"/>
      <c r="E499" s="161"/>
      <c r="F499" s="142">
        <v>9040</v>
      </c>
      <c r="G499" s="142">
        <v>9040</v>
      </c>
      <c r="H499" s="60" t="s">
        <v>16</v>
      </c>
      <c r="I499" s="15">
        <v>244232</v>
      </c>
    </row>
    <row r="500" spans="1:9" ht="23.25" customHeight="1" x14ac:dyDescent="0.3">
      <c r="A500" s="158">
        <v>243</v>
      </c>
      <c r="B500" s="29" t="s">
        <v>645</v>
      </c>
      <c r="C500" s="143">
        <v>1560</v>
      </c>
      <c r="D500" s="143">
        <v>1560</v>
      </c>
      <c r="E500" s="160" t="s">
        <v>14</v>
      </c>
      <c r="F500" s="141" t="s">
        <v>121</v>
      </c>
      <c r="G500" s="141" t="s">
        <v>121</v>
      </c>
      <c r="H500" s="57" t="s">
        <v>15</v>
      </c>
      <c r="I500" s="18" t="s">
        <v>646</v>
      </c>
    </row>
    <row r="501" spans="1:9" ht="23.25" customHeight="1" x14ac:dyDescent="0.3">
      <c r="A501" s="159"/>
      <c r="B501" s="31" t="s">
        <v>647</v>
      </c>
      <c r="C501" s="85"/>
      <c r="D501" s="85"/>
      <c r="E501" s="161"/>
      <c r="F501" s="142">
        <v>1560</v>
      </c>
      <c r="G501" s="142">
        <v>1560</v>
      </c>
      <c r="H501" s="60" t="s">
        <v>16</v>
      </c>
      <c r="I501" s="15">
        <v>244236</v>
      </c>
    </row>
    <row r="502" spans="1:9" ht="23.25" customHeight="1" x14ac:dyDescent="0.3">
      <c r="A502" s="158">
        <v>244</v>
      </c>
      <c r="B502" s="29" t="s">
        <v>648</v>
      </c>
      <c r="C502" s="143">
        <v>2000</v>
      </c>
      <c r="D502" s="143">
        <v>2000</v>
      </c>
      <c r="E502" s="160" t="s">
        <v>14</v>
      </c>
      <c r="F502" s="141" t="s">
        <v>93</v>
      </c>
      <c r="G502" s="141" t="s">
        <v>93</v>
      </c>
      <c r="H502" s="57" t="s">
        <v>15</v>
      </c>
      <c r="I502" s="18" t="s">
        <v>649</v>
      </c>
    </row>
    <row r="503" spans="1:9" ht="23.25" customHeight="1" x14ac:dyDescent="0.3">
      <c r="A503" s="159"/>
      <c r="B503" s="31" t="s">
        <v>650</v>
      </c>
      <c r="C503" s="85"/>
      <c r="D503" s="85"/>
      <c r="E503" s="161"/>
      <c r="F503" s="142">
        <v>2000</v>
      </c>
      <c r="G503" s="142">
        <v>2000</v>
      </c>
      <c r="H503" s="60" t="s">
        <v>16</v>
      </c>
      <c r="I503" s="15">
        <v>244236</v>
      </c>
    </row>
    <row r="504" spans="1:9" ht="23.25" customHeight="1" x14ac:dyDescent="0.3">
      <c r="A504" s="158">
        <v>245</v>
      </c>
      <c r="B504" s="29" t="s">
        <v>651</v>
      </c>
      <c r="C504" s="143">
        <v>10000</v>
      </c>
      <c r="D504" s="143">
        <v>10000</v>
      </c>
      <c r="E504" s="160" t="s">
        <v>14</v>
      </c>
      <c r="F504" s="141" t="s">
        <v>312</v>
      </c>
      <c r="G504" s="141" t="s">
        <v>312</v>
      </c>
      <c r="H504" s="57" t="s">
        <v>15</v>
      </c>
      <c r="I504" s="18" t="s">
        <v>652</v>
      </c>
    </row>
    <row r="505" spans="1:9" ht="23.25" customHeight="1" x14ac:dyDescent="0.3">
      <c r="A505" s="159"/>
      <c r="B505" s="12" t="s">
        <v>653</v>
      </c>
      <c r="C505" s="85"/>
      <c r="D505" s="85"/>
      <c r="E505" s="161"/>
      <c r="F505" s="142">
        <v>10000</v>
      </c>
      <c r="G505" s="142">
        <v>10000</v>
      </c>
      <c r="H505" s="60" t="s">
        <v>16</v>
      </c>
      <c r="I505" s="15">
        <v>244236</v>
      </c>
    </row>
    <row r="506" spans="1:9" ht="23.25" customHeight="1" x14ac:dyDescent="0.3">
      <c r="A506" s="158">
        <v>246</v>
      </c>
      <c r="B506" s="29" t="s">
        <v>654</v>
      </c>
      <c r="C506" s="143">
        <v>3000</v>
      </c>
      <c r="D506" s="143">
        <v>3000</v>
      </c>
      <c r="E506" s="160" t="s">
        <v>14</v>
      </c>
      <c r="F506" s="141" t="s">
        <v>368</v>
      </c>
      <c r="G506" s="141" t="s">
        <v>368</v>
      </c>
      <c r="H506" s="57" t="s">
        <v>15</v>
      </c>
      <c r="I506" s="18" t="s">
        <v>655</v>
      </c>
    </row>
    <row r="507" spans="1:9" ht="23.25" customHeight="1" x14ac:dyDescent="0.3">
      <c r="A507" s="159"/>
      <c r="B507" s="12" t="s">
        <v>656</v>
      </c>
      <c r="C507" s="85"/>
      <c r="D507" s="85"/>
      <c r="E507" s="161"/>
      <c r="F507" s="142">
        <v>3000</v>
      </c>
      <c r="G507" s="142">
        <v>3000</v>
      </c>
      <c r="H507" s="60" t="s">
        <v>16</v>
      </c>
      <c r="I507" s="15">
        <v>244236</v>
      </c>
    </row>
    <row r="508" spans="1:9" ht="23.25" customHeight="1" x14ac:dyDescent="0.3">
      <c r="A508" s="158">
        <v>247</v>
      </c>
      <c r="B508" s="29" t="s">
        <v>657</v>
      </c>
      <c r="C508" s="143">
        <v>980</v>
      </c>
      <c r="D508" s="143">
        <v>980</v>
      </c>
      <c r="E508" s="160" t="s">
        <v>14</v>
      </c>
      <c r="F508" s="141" t="s">
        <v>658</v>
      </c>
      <c r="G508" s="141" t="s">
        <v>658</v>
      </c>
      <c r="H508" s="57" t="s">
        <v>15</v>
      </c>
      <c r="I508" s="18" t="s">
        <v>504</v>
      </c>
    </row>
    <row r="509" spans="1:9" ht="23.25" customHeight="1" x14ac:dyDescent="0.3">
      <c r="A509" s="159"/>
      <c r="B509" s="12"/>
      <c r="C509" s="85"/>
      <c r="D509" s="85"/>
      <c r="E509" s="161"/>
      <c r="F509" s="142">
        <v>980</v>
      </c>
      <c r="G509" s="142">
        <v>980</v>
      </c>
      <c r="H509" s="60" t="s">
        <v>16</v>
      </c>
      <c r="I509" s="15">
        <v>244237</v>
      </c>
    </row>
    <row r="510" spans="1:9" ht="23.25" customHeight="1" x14ac:dyDescent="0.3">
      <c r="A510" s="158">
        <v>248</v>
      </c>
      <c r="B510" s="29" t="s">
        <v>659</v>
      </c>
      <c r="C510" s="143">
        <v>600</v>
      </c>
      <c r="D510" s="143">
        <v>600</v>
      </c>
      <c r="E510" s="160" t="s">
        <v>14</v>
      </c>
      <c r="F510" s="141" t="s">
        <v>658</v>
      </c>
      <c r="G510" s="141" t="s">
        <v>658</v>
      </c>
      <c r="H510" s="57" t="s">
        <v>15</v>
      </c>
      <c r="I510" s="18" t="s">
        <v>660</v>
      </c>
    </row>
    <row r="511" spans="1:9" ht="23.25" customHeight="1" x14ac:dyDescent="0.3">
      <c r="A511" s="159"/>
      <c r="B511" s="12" t="s">
        <v>661</v>
      </c>
      <c r="C511" s="85"/>
      <c r="D511" s="85"/>
      <c r="E511" s="161"/>
      <c r="F511" s="142">
        <v>600</v>
      </c>
      <c r="G511" s="142">
        <v>600</v>
      </c>
      <c r="H511" s="60" t="s">
        <v>16</v>
      </c>
      <c r="I511" s="15">
        <v>244237</v>
      </c>
    </row>
    <row r="512" spans="1:9" ht="23.25" customHeight="1" x14ac:dyDescent="0.3">
      <c r="A512" s="158">
        <v>249</v>
      </c>
      <c r="B512" s="29" t="s">
        <v>659</v>
      </c>
      <c r="C512" s="143">
        <v>1200</v>
      </c>
      <c r="D512" s="143">
        <v>1200</v>
      </c>
      <c r="E512" s="160" t="s">
        <v>14</v>
      </c>
      <c r="F512" s="141" t="s">
        <v>658</v>
      </c>
      <c r="G512" s="141" t="s">
        <v>658</v>
      </c>
      <c r="H512" s="57" t="s">
        <v>15</v>
      </c>
      <c r="I512" s="18" t="s">
        <v>662</v>
      </c>
    </row>
    <row r="513" spans="1:9" ht="23.25" customHeight="1" x14ac:dyDescent="0.3">
      <c r="A513" s="159"/>
      <c r="B513" s="12" t="s">
        <v>663</v>
      </c>
      <c r="C513" s="85"/>
      <c r="D513" s="85"/>
      <c r="E513" s="161"/>
      <c r="F513" s="142">
        <v>1200</v>
      </c>
      <c r="G513" s="142">
        <v>1200</v>
      </c>
      <c r="H513" s="60" t="s">
        <v>16</v>
      </c>
      <c r="I513" s="15">
        <v>244238</v>
      </c>
    </row>
    <row r="514" spans="1:9" ht="23.25" customHeight="1" x14ac:dyDescent="0.3">
      <c r="A514" s="158">
        <v>250</v>
      </c>
      <c r="B514" s="16" t="s">
        <v>664</v>
      </c>
      <c r="C514" s="143">
        <v>1560</v>
      </c>
      <c r="D514" s="143">
        <v>1560</v>
      </c>
      <c r="E514" s="160" t="s">
        <v>14</v>
      </c>
      <c r="F514" s="141" t="s">
        <v>358</v>
      </c>
      <c r="G514" s="141" t="s">
        <v>358</v>
      </c>
      <c r="H514" s="57" t="s">
        <v>15</v>
      </c>
      <c r="I514" s="18" t="s">
        <v>513</v>
      </c>
    </row>
    <row r="515" spans="1:9" ht="23.25" customHeight="1" x14ac:dyDescent="0.3">
      <c r="A515" s="159"/>
      <c r="B515" s="12" t="s">
        <v>665</v>
      </c>
      <c r="C515" s="85"/>
      <c r="D515" s="85"/>
      <c r="E515" s="161"/>
      <c r="F515" s="142">
        <v>1560</v>
      </c>
      <c r="G515" s="142">
        <v>1560</v>
      </c>
      <c r="H515" s="60" t="s">
        <v>16</v>
      </c>
      <c r="I515" s="15">
        <v>244239</v>
      </c>
    </row>
    <row r="516" spans="1:9" ht="23.25" customHeight="1" x14ac:dyDescent="0.3">
      <c r="A516" s="158">
        <v>251</v>
      </c>
      <c r="B516" s="16" t="s">
        <v>666</v>
      </c>
      <c r="C516" s="143">
        <v>25900</v>
      </c>
      <c r="D516" s="143">
        <v>25900</v>
      </c>
      <c r="E516" s="160" t="s">
        <v>14</v>
      </c>
      <c r="F516" s="141" t="s">
        <v>618</v>
      </c>
      <c r="G516" s="141" t="s">
        <v>618</v>
      </c>
      <c r="H516" s="57" t="s">
        <v>15</v>
      </c>
      <c r="I516" s="18" t="s">
        <v>525</v>
      </c>
    </row>
    <row r="517" spans="1:9" ht="23.25" customHeight="1" x14ac:dyDescent="0.3">
      <c r="A517" s="159"/>
      <c r="B517" s="12" t="s">
        <v>667</v>
      </c>
      <c r="C517" s="85"/>
      <c r="D517" s="85"/>
      <c r="E517" s="161"/>
      <c r="F517" s="142">
        <v>25900</v>
      </c>
      <c r="G517" s="142">
        <v>25900</v>
      </c>
      <c r="H517" s="60" t="s">
        <v>16</v>
      </c>
      <c r="I517" s="15">
        <v>244239</v>
      </c>
    </row>
    <row r="518" spans="1:9" ht="23.25" customHeight="1" x14ac:dyDescent="0.3">
      <c r="A518" s="158">
        <v>252</v>
      </c>
      <c r="B518" s="16" t="s">
        <v>668</v>
      </c>
      <c r="C518" s="143">
        <v>111750</v>
      </c>
      <c r="D518" s="143">
        <v>111750</v>
      </c>
      <c r="E518" s="160" t="s">
        <v>14</v>
      </c>
      <c r="F518" s="141" t="s">
        <v>618</v>
      </c>
      <c r="G518" s="141" t="s">
        <v>618</v>
      </c>
      <c r="H518" s="57" t="s">
        <v>15</v>
      </c>
      <c r="I518" s="18" t="s">
        <v>523</v>
      </c>
    </row>
    <row r="519" spans="1:9" ht="23.25" customHeight="1" x14ac:dyDescent="0.3">
      <c r="A519" s="159"/>
      <c r="B519" s="12" t="s">
        <v>669</v>
      </c>
      <c r="C519" s="85"/>
      <c r="D519" s="85"/>
      <c r="E519" s="161"/>
      <c r="F519" s="142">
        <v>111750</v>
      </c>
      <c r="G519" s="142">
        <v>111750</v>
      </c>
      <c r="H519" s="60" t="s">
        <v>16</v>
      </c>
      <c r="I519" s="15">
        <v>244239</v>
      </c>
    </row>
    <row r="520" spans="1:9" ht="23.25" customHeight="1" x14ac:dyDescent="0.3">
      <c r="A520" s="158">
        <v>253</v>
      </c>
      <c r="B520" s="29" t="s">
        <v>670</v>
      </c>
      <c r="C520" s="143">
        <v>5600</v>
      </c>
      <c r="D520" s="143">
        <v>5600</v>
      </c>
      <c r="E520" s="160" t="s">
        <v>14</v>
      </c>
      <c r="F520" s="141" t="s">
        <v>121</v>
      </c>
      <c r="G520" s="141" t="s">
        <v>121</v>
      </c>
      <c r="H520" s="57" t="s">
        <v>15</v>
      </c>
      <c r="I520" s="18" t="s">
        <v>671</v>
      </c>
    </row>
    <row r="521" spans="1:9" ht="23.25" customHeight="1" x14ac:dyDescent="0.3">
      <c r="A521" s="159"/>
      <c r="B521" s="12" t="s">
        <v>665</v>
      </c>
      <c r="C521" s="85"/>
      <c r="D521" s="85"/>
      <c r="E521" s="161"/>
      <c r="F521" s="142">
        <v>5600</v>
      </c>
      <c r="G521" s="142">
        <v>5600</v>
      </c>
      <c r="H521" s="60" t="s">
        <v>16</v>
      </c>
      <c r="I521" s="15">
        <v>244239</v>
      </c>
    </row>
    <row r="522" spans="1:9" ht="23.25" customHeight="1" x14ac:dyDescent="0.3">
      <c r="A522" s="158">
        <v>254</v>
      </c>
      <c r="B522" s="29" t="s">
        <v>672</v>
      </c>
      <c r="C522" s="143">
        <v>1724</v>
      </c>
      <c r="D522" s="143">
        <v>1724</v>
      </c>
      <c r="E522" s="160" t="s">
        <v>14</v>
      </c>
      <c r="F522" s="141" t="s">
        <v>673</v>
      </c>
      <c r="G522" s="141" t="s">
        <v>673</v>
      </c>
      <c r="H522" s="57" t="s">
        <v>15</v>
      </c>
      <c r="I522" s="18" t="s">
        <v>674</v>
      </c>
    </row>
    <row r="523" spans="1:9" ht="23.25" customHeight="1" x14ac:dyDescent="0.3">
      <c r="A523" s="159"/>
      <c r="B523" s="12" t="s">
        <v>675</v>
      </c>
      <c r="C523" s="85"/>
      <c r="D523" s="85"/>
      <c r="E523" s="161"/>
      <c r="F523" s="142">
        <v>1724</v>
      </c>
      <c r="G523" s="142">
        <v>17240</v>
      </c>
      <c r="H523" s="60" t="s">
        <v>16</v>
      </c>
      <c r="I523" s="15">
        <v>244239</v>
      </c>
    </row>
    <row r="524" spans="1:9" ht="23.25" customHeight="1" x14ac:dyDescent="0.3">
      <c r="A524" s="158">
        <v>255</v>
      </c>
      <c r="B524" s="29" t="s">
        <v>676</v>
      </c>
      <c r="C524" s="143">
        <v>14000</v>
      </c>
      <c r="D524" s="143">
        <v>14119.47</v>
      </c>
      <c r="E524" s="160" t="s">
        <v>14</v>
      </c>
      <c r="F524" s="141" t="s">
        <v>64</v>
      </c>
      <c r="G524" s="141" t="s">
        <v>64</v>
      </c>
      <c r="H524" s="57" t="s">
        <v>15</v>
      </c>
      <c r="I524" s="18" t="s">
        <v>677</v>
      </c>
    </row>
    <row r="525" spans="1:9" ht="23.25" customHeight="1" x14ac:dyDescent="0.3">
      <c r="A525" s="159"/>
      <c r="B525" s="12" t="s">
        <v>350</v>
      </c>
      <c r="C525" s="85"/>
      <c r="D525" s="85"/>
      <c r="E525" s="161"/>
      <c r="F525" s="142">
        <v>14000</v>
      </c>
      <c r="G525" s="142">
        <v>14000</v>
      </c>
      <c r="H525" s="60" t="s">
        <v>16</v>
      </c>
      <c r="I525" s="15">
        <v>244250</v>
      </c>
    </row>
    <row r="526" spans="1:9" ht="23.25" customHeight="1" x14ac:dyDescent="0.3">
      <c r="A526" s="158">
        <v>256</v>
      </c>
      <c r="B526" s="29" t="s">
        <v>678</v>
      </c>
      <c r="C526" s="143">
        <v>800</v>
      </c>
      <c r="D526" s="143">
        <v>800</v>
      </c>
      <c r="E526" s="160" t="s">
        <v>14</v>
      </c>
      <c r="F526" s="141" t="s">
        <v>18</v>
      </c>
      <c r="G526" s="141" t="s">
        <v>18</v>
      </c>
      <c r="H526" s="57" t="s">
        <v>15</v>
      </c>
      <c r="I526" s="18" t="s">
        <v>679</v>
      </c>
    </row>
    <row r="527" spans="1:9" ht="23.25" customHeight="1" x14ac:dyDescent="0.3">
      <c r="A527" s="159"/>
      <c r="B527" s="12"/>
      <c r="C527" s="85"/>
      <c r="D527" s="85"/>
      <c r="E527" s="161"/>
      <c r="F527" s="142">
        <v>800</v>
      </c>
      <c r="G527" s="142">
        <v>800</v>
      </c>
      <c r="H527" s="60" t="s">
        <v>16</v>
      </c>
      <c r="I527" s="15">
        <v>244250</v>
      </c>
    </row>
    <row r="528" spans="1:9" ht="23.25" customHeight="1" x14ac:dyDescent="0.3">
      <c r="A528" s="158">
        <v>257</v>
      </c>
      <c r="B528" s="16" t="s">
        <v>680</v>
      </c>
      <c r="C528" s="143">
        <v>299000</v>
      </c>
      <c r="D528" s="143">
        <v>299000</v>
      </c>
      <c r="E528" s="160" t="s">
        <v>14</v>
      </c>
      <c r="F528" s="141" t="s">
        <v>551</v>
      </c>
      <c r="G528" s="141" t="s">
        <v>551</v>
      </c>
      <c r="H528" s="57" t="s">
        <v>15</v>
      </c>
      <c r="I528" s="18" t="s">
        <v>98</v>
      </c>
    </row>
    <row r="529" spans="1:9" ht="23.25" customHeight="1" x14ac:dyDescent="0.3">
      <c r="A529" s="159"/>
      <c r="B529" s="12" t="s">
        <v>681</v>
      </c>
      <c r="C529" s="85"/>
      <c r="D529" s="85"/>
      <c r="E529" s="161"/>
      <c r="F529" s="142">
        <v>299000</v>
      </c>
      <c r="G529" s="142">
        <v>299000</v>
      </c>
      <c r="H529" s="60" t="s">
        <v>16</v>
      </c>
      <c r="I529" s="15">
        <v>244250</v>
      </c>
    </row>
    <row r="530" spans="1:9" ht="23.25" customHeight="1" x14ac:dyDescent="0.3">
      <c r="A530" s="167"/>
      <c r="B530" s="167"/>
      <c r="C530" s="144"/>
      <c r="D530" s="144"/>
    </row>
    <row r="531" spans="1:9" ht="23.25" customHeight="1" x14ac:dyDescent="0.3">
      <c r="C531" s="144"/>
    </row>
    <row r="532" spans="1:9" ht="23.25" customHeight="1" x14ac:dyDescent="0.3"/>
    <row r="533" spans="1:9" ht="23.25" customHeight="1" x14ac:dyDescent="0.3"/>
    <row r="534" spans="1:9" ht="23.25" customHeight="1" x14ac:dyDescent="0.3"/>
    <row r="535" spans="1:9" ht="23.25" customHeight="1" x14ac:dyDescent="0.3"/>
    <row r="536" spans="1:9" ht="23.25" customHeight="1" x14ac:dyDescent="0.3"/>
    <row r="537" spans="1:9" ht="23.25" customHeight="1" x14ac:dyDescent="0.3"/>
    <row r="538" spans="1:9" ht="23.25" customHeight="1" x14ac:dyDescent="0.3"/>
    <row r="539" spans="1:9" ht="23.25" customHeight="1" x14ac:dyDescent="0.3"/>
    <row r="540" spans="1:9" ht="23.25" customHeight="1" x14ac:dyDescent="0.3"/>
    <row r="541" spans="1:9" ht="23.25" customHeight="1" x14ac:dyDescent="0.3"/>
    <row r="542" spans="1:9" ht="23.25" customHeight="1" x14ac:dyDescent="0.3"/>
    <row r="543" spans="1:9" ht="23.25" customHeight="1" x14ac:dyDescent="0.3"/>
    <row r="544" spans="1:9" ht="23.25" customHeight="1" x14ac:dyDescent="0.3"/>
    <row r="545" ht="23.25" customHeight="1" x14ac:dyDescent="0.3"/>
    <row r="546" ht="23.25" customHeight="1" x14ac:dyDescent="0.3"/>
    <row r="547" ht="23.25" customHeight="1" x14ac:dyDescent="0.3"/>
  </sheetData>
  <mergeCells count="466">
    <mergeCell ref="A530:B530"/>
    <mergeCell ref="A7:A8"/>
    <mergeCell ref="E7:E8"/>
    <mergeCell ref="A9:A10"/>
    <mergeCell ref="E9:E10"/>
    <mergeCell ref="A11:A12"/>
    <mergeCell ref="E11:E12"/>
    <mergeCell ref="A2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A19:A20"/>
    <mergeCell ref="E19:E20"/>
    <mergeCell ref="A21:A22"/>
    <mergeCell ref="E21:E22"/>
    <mergeCell ref="A23:A24"/>
    <mergeCell ref="E23:E24"/>
    <mergeCell ref="A13:A14"/>
    <mergeCell ref="E13:E14"/>
    <mergeCell ref="A15:A16"/>
    <mergeCell ref="E15:E16"/>
    <mergeCell ref="A17:A18"/>
    <mergeCell ref="E17:E18"/>
    <mergeCell ref="A31:A32"/>
    <mergeCell ref="E31:E32"/>
    <mergeCell ref="A33:A34"/>
    <mergeCell ref="E33:E34"/>
    <mergeCell ref="A35:A36"/>
    <mergeCell ref="E35:E36"/>
    <mergeCell ref="A25:A26"/>
    <mergeCell ref="E25:E26"/>
    <mergeCell ref="A27:A28"/>
    <mergeCell ref="E27:E28"/>
    <mergeCell ref="A29:A30"/>
    <mergeCell ref="E29:E30"/>
    <mergeCell ref="A43:A44"/>
    <mergeCell ref="E43:E44"/>
    <mergeCell ref="A45:A46"/>
    <mergeCell ref="E45:E46"/>
    <mergeCell ref="A47:A48"/>
    <mergeCell ref="E47:E48"/>
    <mergeCell ref="A37:A38"/>
    <mergeCell ref="E37:E38"/>
    <mergeCell ref="A39:A40"/>
    <mergeCell ref="E39:E40"/>
    <mergeCell ref="A41:A42"/>
    <mergeCell ref="E41:E42"/>
    <mergeCell ref="A55:A56"/>
    <mergeCell ref="E55:E56"/>
    <mergeCell ref="A57:A58"/>
    <mergeCell ref="A59:A60"/>
    <mergeCell ref="E59:E60"/>
    <mergeCell ref="A61:A62"/>
    <mergeCell ref="E61:E62"/>
    <mergeCell ref="A49:A50"/>
    <mergeCell ref="E49:E50"/>
    <mergeCell ref="A51:A52"/>
    <mergeCell ref="E51:E52"/>
    <mergeCell ref="A53:A54"/>
    <mergeCell ref="E53:E54"/>
    <mergeCell ref="A69:A70"/>
    <mergeCell ref="E69:E70"/>
    <mergeCell ref="A71:A72"/>
    <mergeCell ref="E71:E72"/>
    <mergeCell ref="A73:A74"/>
    <mergeCell ref="E73:E74"/>
    <mergeCell ref="A63:A64"/>
    <mergeCell ref="E63:E64"/>
    <mergeCell ref="A65:A66"/>
    <mergeCell ref="E65:E66"/>
    <mergeCell ref="A67:A68"/>
    <mergeCell ref="E67:E68"/>
    <mergeCell ref="A81:A82"/>
    <mergeCell ref="E81:E82"/>
    <mergeCell ref="A83:A84"/>
    <mergeCell ref="E83:E84"/>
    <mergeCell ref="A85:A86"/>
    <mergeCell ref="E85:E86"/>
    <mergeCell ref="A75:A76"/>
    <mergeCell ref="E75:E76"/>
    <mergeCell ref="A77:A78"/>
    <mergeCell ref="E77:E78"/>
    <mergeCell ref="A79:A80"/>
    <mergeCell ref="E79:E80"/>
    <mergeCell ref="A94:A95"/>
    <mergeCell ref="E94:E95"/>
    <mergeCell ref="A96:A97"/>
    <mergeCell ref="E96:E97"/>
    <mergeCell ref="A98:A99"/>
    <mergeCell ref="E98:E99"/>
    <mergeCell ref="A87:A88"/>
    <mergeCell ref="E87:E88"/>
    <mergeCell ref="A92:A93"/>
    <mergeCell ref="E92:E93"/>
    <mergeCell ref="E89:E91"/>
    <mergeCell ref="A89:A91"/>
    <mergeCell ref="A106:A107"/>
    <mergeCell ref="E106:E107"/>
    <mergeCell ref="A108:A109"/>
    <mergeCell ref="E108:E109"/>
    <mergeCell ref="A110:A111"/>
    <mergeCell ref="E110:E111"/>
    <mergeCell ref="A100:A101"/>
    <mergeCell ref="E100:E101"/>
    <mergeCell ref="A102:A103"/>
    <mergeCell ref="E102:E103"/>
    <mergeCell ref="A104:A105"/>
    <mergeCell ref="E104:E105"/>
    <mergeCell ref="A118:A119"/>
    <mergeCell ref="E118:E119"/>
    <mergeCell ref="A120:A121"/>
    <mergeCell ref="E120:E121"/>
    <mergeCell ref="A122:A123"/>
    <mergeCell ref="E122:E123"/>
    <mergeCell ref="A112:A113"/>
    <mergeCell ref="E112:E113"/>
    <mergeCell ref="A114:A115"/>
    <mergeCell ref="E114:E115"/>
    <mergeCell ref="A116:A117"/>
    <mergeCell ref="E116:E117"/>
    <mergeCell ref="E130:E131"/>
    <mergeCell ref="A133:A134"/>
    <mergeCell ref="E133:E134"/>
    <mergeCell ref="A135:A136"/>
    <mergeCell ref="E135:E136"/>
    <mergeCell ref="A124:A125"/>
    <mergeCell ref="E124:E125"/>
    <mergeCell ref="A126:A127"/>
    <mergeCell ref="E126:E127"/>
    <mergeCell ref="A128:A129"/>
    <mergeCell ref="E128:E129"/>
    <mergeCell ref="A130:A132"/>
    <mergeCell ref="A143:A144"/>
    <mergeCell ref="E143:E144"/>
    <mergeCell ref="A145:A146"/>
    <mergeCell ref="E145:E146"/>
    <mergeCell ref="A147:A148"/>
    <mergeCell ref="E147:E148"/>
    <mergeCell ref="A137:A138"/>
    <mergeCell ref="E137:E138"/>
    <mergeCell ref="A139:A140"/>
    <mergeCell ref="E139:E140"/>
    <mergeCell ref="A141:A142"/>
    <mergeCell ref="E141:E142"/>
    <mergeCell ref="A155:A156"/>
    <mergeCell ref="E155:E156"/>
    <mergeCell ref="A157:A158"/>
    <mergeCell ref="E157:E158"/>
    <mergeCell ref="A159:A160"/>
    <mergeCell ref="E159:E160"/>
    <mergeCell ref="A149:A150"/>
    <mergeCell ref="E149:E150"/>
    <mergeCell ref="A151:A152"/>
    <mergeCell ref="E151:E152"/>
    <mergeCell ref="A153:A154"/>
    <mergeCell ref="E153:E154"/>
    <mergeCell ref="A167:A168"/>
    <mergeCell ref="E167:E168"/>
    <mergeCell ref="A169:A170"/>
    <mergeCell ref="E169:E170"/>
    <mergeCell ref="A171:A173"/>
    <mergeCell ref="E171:E173"/>
    <mergeCell ref="A161:A162"/>
    <mergeCell ref="E161:E162"/>
    <mergeCell ref="A163:A164"/>
    <mergeCell ref="E163:E164"/>
    <mergeCell ref="A165:A166"/>
    <mergeCell ref="E165:E166"/>
    <mergeCell ref="A186:A187"/>
    <mergeCell ref="E186:E187"/>
    <mergeCell ref="A188:A189"/>
    <mergeCell ref="E188:E189"/>
    <mergeCell ref="A174:A175"/>
    <mergeCell ref="A176:A177"/>
    <mergeCell ref="A178:A179"/>
    <mergeCell ref="A180:A181"/>
    <mergeCell ref="A182:A183"/>
    <mergeCell ref="A184:A185"/>
    <mergeCell ref="E174:E175"/>
    <mergeCell ref="E176:E177"/>
    <mergeCell ref="E178:E179"/>
    <mergeCell ref="E180:E181"/>
    <mergeCell ref="E182:E183"/>
    <mergeCell ref="E184:E185"/>
    <mergeCell ref="A190:A191"/>
    <mergeCell ref="E190:E191"/>
    <mergeCell ref="A192:A193"/>
    <mergeCell ref="E192:E193"/>
    <mergeCell ref="A194:A196"/>
    <mergeCell ref="E194:E196"/>
    <mergeCell ref="A197:A198"/>
    <mergeCell ref="A199:A200"/>
    <mergeCell ref="A201:A202"/>
    <mergeCell ref="E199:E200"/>
    <mergeCell ref="E201:E202"/>
    <mergeCell ref="A205:A206"/>
    <mergeCell ref="E205:E206"/>
    <mergeCell ref="A207:A208"/>
    <mergeCell ref="E207:E208"/>
    <mergeCell ref="A209:A210"/>
    <mergeCell ref="A211:A212"/>
    <mergeCell ref="E209:E210"/>
    <mergeCell ref="E211:E212"/>
    <mergeCell ref="E197:E198"/>
    <mergeCell ref="E203:E204"/>
    <mergeCell ref="A203:A204"/>
    <mergeCell ref="E217:E219"/>
    <mergeCell ref="A217:A219"/>
    <mergeCell ref="A232:A233"/>
    <mergeCell ref="E232:E233"/>
    <mergeCell ref="A215:A216"/>
    <mergeCell ref="E215:E216"/>
    <mergeCell ref="A213:A214"/>
    <mergeCell ref="E213:E214"/>
    <mergeCell ref="A220:A221"/>
    <mergeCell ref="E220:E221"/>
    <mergeCell ref="A222:A223"/>
    <mergeCell ref="E222:E223"/>
    <mergeCell ref="A248:A249"/>
    <mergeCell ref="E248:E249"/>
    <mergeCell ref="A242:A243"/>
    <mergeCell ref="E242:E243"/>
    <mergeCell ref="A244:A245"/>
    <mergeCell ref="E244:E245"/>
    <mergeCell ref="A246:A247"/>
    <mergeCell ref="E246:E247"/>
    <mergeCell ref="A224:A225"/>
    <mergeCell ref="E224:E225"/>
    <mergeCell ref="A226:A227"/>
    <mergeCell ref="E226:E227"/>
    <mergeCell ref="A228:A229"/>
    <mergeCell ref="E228:E229"/>
    <mergeCell ref="A230:A231"/>
    <mergeCell ref="E230:E231"/>
    <mergeCell ref="A234:A235"/>
    <mergeCell ref="E234:E235"/>
    <mergeCell ref="A276:A277"/>
    <mergeCell ref="E276:E277"/>
    <mergeCell ref="A258:A259"/>
    <mergeCell ref="E258:E259"/>
    <mergeCell ref="A260:A261"/>
    <mergeCell ref="E260:E261"/>
    <mergeCell ref="A262:A263"/>
    <mergeCell ref="E262:E263"/>
    <mergeCell ref="A264:A265"/>
    <mergeCell ref="E264:E265"/>
    <mergeCell ref="A266:A267"/>
    <mergeCell ref="E266:E267"/>
    <mergeCell ref="A278:A279"/>
    <mergeCell ref="E278:E279"/>
    <mergeCell ref="A280:A281"/>
    <mergeCell ref="E280:E281"/>
    <mergeCell ref="E236:E238"/>
    <mergeCell ref="A236:A238"/>
    <mergeCell ref="A239:A241"/>
    <mergeCell ref="E239:E241"/>
    <mergeCell ref="A250:A251"/>
    <mergeCell ref="E250:E251"/>
    <mergeCell ref="A252:A253"/>
    <mergeCell ref="E252:E253"/>
    <mergeCell ref="A254:A255"/>
    <mergeCell ref="E254:E255"/>
    <mergeCell ref="A256:A257"/>
    <mergeCell ref="E256:E257"/>
    <mergeCell ref="A268:A269"/>
    <mergeCell ref="E268:E269"/>
    <mergeCell ref="A270:A271"/>
    <mergeCell ref="E270:E271"/>
    <mergeCell ref="A272:A273"/>
    <mergeCell ref="E272:E273"/>
    <mergeCell ref="A274:A275"/>
    <mergeCell ref="E274:E275"/>
    <mergeCell ref="A282:A283"/>
    <mergeCell ref="E282:E283"/>
    <mergeCell ref="A284:A286"/>
    <mergeCell ref="E284:E286"/>
    <mergeCell ref="A287:A288"/>
    <mergeCell ref="E287:E288"/>
    <mergeCell ref="A289:A290"/>
    <mergeCell ref="E289:E290"/>
    <mergeCell ref="A291:A292"/>
    <mergeCell ref="E291:E292"/>
    <mergeCell ref="A293:A294"/>
    <mergeCell ref="E293:E294"/>
    <mergeCell ref="A295:A296"/>
    <mergeCell ref="E295:E296"/>
    <mergeCell ref="A297:A298"/>
    <mergeCell ref="E297:E298"/>
    <mergeCell ref="A299:A300"/>
    <mergeCell ref="E299:E300"/>
    <mergeCell ref="A301:A302"/>
    <mergeCell ref="E301:E302"/>
    <mergeCell ref="A303:A304"/>
    <mergeCell ref="E303:E304"/>
    <mergeCell ref="A305:A306"/>
    <mergeCell ref="E305:E306"/>
    <mergeCell ref="A307:A308"/>
    <mergeCell ref="E307:E308"/>
    <mergeCell ref="A309:A310"/>
    <mergeCell ref="E309:E310"/>
    <mergeCell ref="A311:A312"/>
    <mergeCell ref="E311:E312"/>
    <mergeCell ref="A313:A314"/>
    <mergeCell ref="E313:E314"/>
    <mergeCell ref="A315:A316"/>
    <mergeCell ref="E315:E316"/>
    <mergeCell ref="A317:A318"/>
    <mergeCell ref="E317:E318"/>
    <mergeCell ref="A319:A320"/>
    <mergeCell ref="E319:E320"/>
    <mergeCell ref="A321:A322"/>
    <mergeCell ref="E321:E322"/>
    <mergeCell ref="A323:A324"/>
    <mergeCell ref="A325:A326"/>
    <mergeCell ref="A327:A328"/>
    <mergeCell ref="A329:A330"/>
    <mergeCell ref="A331:A332"/>
    <mergeCell ref="A333:A334"/>
    <mergeCell ref="A335:A336"/>
    <mergeCell ref="A337:A338"/>
    <mergeCell ref="A339:A340"/>
    <mergeCell ref="A341:A342"/>
    <mergeCell ref="A343:A344"/>
    <mergeCell ref="A345:A346"/>
    <mergeCell ref="A347:A348"/>
    <mergeCell ref="A349:A350"/>
    <mergeCell ref="A351:A352"/>
    <mergeCell ref="A353:A354"/>
    <mergeCell ref="A355:A356"/>
    <mergeCell ref="A357:A358"/>
    <mergeCell ref="A359:A360"/>
    <mergeCell ref="A361:A362"/>
    <mergeCell ref="A363:A364"/>
    <mergeCell ref="A365:A366"/>
    <mergeCell ref="A367:A368"/>
    <mergeCell ref="A369:A370"/>
    <mergeCell ref="A371:A372"/>
    <mergeCell ref="A373:A374"/>
    <mergeCell ref="A375:A376"/>
    <mergeCell ref="A377:A378"/>
    <mergeCell ref="A379:A380"/>
    <mergeCell ref="A381:A382"/>
    <mergeCell ref="A383:A384"/>
    <mergeCell ref="A385:A386"/>
    <mergeCell ref="A387:A388"/>
    <mergeCell ref="A389:A390"/>
    <mergeCell ref="A391:A392"/>
    <mergeCell ref="A393:A394"/>
    <mergeCell ref="A395:A396"/>
    <mergeCell ref="A397:A398"/>
    <mergeCell ref="A399:A400"/>
    <mergeCell ref="A401:A402"/>
    <mergeCell ref="A403:A404"/>
    <mergeCell ref="A405:A406"/>
    <mergeCell ref="A407:A408"/>
    <mergeCell ref="A409:A410"/>
    <mergeCell ref="A411:A412"/>
    <mergeCell ref="A413:A414"/>
    <mergeCell ref="A415:A416"/>
    <mergeCell ref="A417:A418"/>
    <mergeCell ref="A419:A420"/>
    <mergeCell ref="A421:A422"/>
    <mergeCell ref="E421:E422"/>
    <mergeCell ref="A423:A424"/>
    <mergeCell ref="E423:E424"/>
    <mergeCell ref="A425:A426"/>
    <mergeCell ref="E425:E426"/>
    <mergeCell ref="A427:A428"/>
    <mergeCell ref="E427:E428"/>
    <mergeCell ref="A429:A430"/>
    <mergeCell ref="E429:E430"/>
    <mergeCell ref="A431:A432"/>
    <mergeCell ref="E431:E432"/>
    <mergeCell ref="A433:A434"/>
    <mergeCell ref="E433:E434"/>
    <mergeCell ref="A435:A436"/>
    <mergeCell ref="E435:E436"/>
    <mergeCell ref="A437:A438"/>
    <mergeCell ref="E437:E438"/>
    <mergeCell ref="A439:A440"/>
    <mergeCell ref="E439:E440"/>
    <mergeCell ref="A441:A442"/>
    <mergeCell ref="E441:E442"/>
    <mergeCell ref="A443:A444"/>
    <mergeCell ref="E443:E444"/>
    <mergeCell ref="A445:A446"/>
    <mergeCell ref="E445:E446"/>
    <mergeCell ref="A447:A448"/>
    <mergeCell ref="E447:E448"/>
    <mergeCell ref="A449:A450"/>
    <mergeCell ref="E449:E450"/>
    <mergeCell ref="A451:A452"/>
    <mergeCell ref="E451:E452"/>
    <mergeCell ref="A453:A454"/>
    <mergeCell ref="E453:E454"/>
    <mergeCell ref="A455:A456"/>
    <mergeCell ref="E455:E456"/>
    <mergeCell ref="A457:A458"/>
    <mergeCell ref="E457:E458"/>
    <mergeCell ref="A459:A460"/>
    <mergeCell ref="E459:E460"/>
    <mergeCell ref="A461:A463"/>
    <mergeCell ref="E461:E463"/>
    <mergeCell ref="A464:A465"/>
    <mergeCell ref="A466:A467"/>
    <mergeCell ref="A468:A469"/>
    <mergeCell ref="A470:A471"/>
    <mergeCell ref="A472:A473"/>
    <mergeCell ref="A474:A475"/>
    <mergeCell ref="A476:A477"/>
    <mergeCell ref="A478:A479"/>
    <mergeCell ref="A480:A481"/>
    <mergeCell ref="A482:A483"/>
    <mergeCell ref="E482:E483"/>
    <mergeCell ref="A484:A485"/>
    <mergeCell ref="E484:E485"/>
    <mergeCell ref="A486:A487"/>
    <mergeCell ref="E486:E487"/>
    <mergeCell ref="A488:A489"/>
    <mergeCell ref="E488:E489"/>
    <mergeCell ref="A490:A491"/>
    <mergeCell ref="E490:E491"/>
    <mergeCell ref="A492:A493"/>
    <mergeCell ref="E492:E493"/>
    <mergeCell ref="A494:A495"/>
    <mergeCell ref="E494:E495"/>
    <mergeCell ref="A496:A497"/>
    <mergeCell ref="E496:E497"/>
    <mergeCell ref="A498:A499"/>
    <mergeCell ref="E498:E499"/>
    <mergeCell ref="A500:A501"/>
    <mergeCell ref="E500:E501"/>
    <mergeCell ref="A502:A503"/>
    <mergeCell ref="E502:E503"/>
    <mergeCell ref="A504:A505"/>
    <mergeCell ref="E504:E505"/>
    <mergeCell ref="A506:A507"/>
    <mergeCell ref="E506:E507"/>
    <mergeCell ref="A508:A509"/>
    <mergeCell ref="E508:E509"/>
    <mergeCell ref="A510:A511"/>
    <mergeCell ref="E510:E511"/>
    <mergeCell ref="A512:A513"/>
    <mergeCell ref="E512:E513"/>
    <mergeCell ref="A514:A515"/>
    <mergeCell ref="E514:E515"/>
    <mergeCell ref="A526:A527"/>
    <mergeCell ref="E526:E527"/>
    <mergeCell ref="A528:A529"/>
    <mergeCell ref="E528:E529"/>
    <mergeCell ref="A516:A517"/>
    <mergeCell ref="E516:E517"/>
    <mergeCell ref="A518:A519"/>
    <mergeCell ref="E518:E519"/>
    <mergeCell ref="A520:A521"/>
    <mergeCell ref="E520:E521"/>
    <mergeCell ref="A522:A523"/>
    <mergeCell ref="E522:E523"/>
    <mergeCell ref="A524:A525"/>
    <mergeCell ref="E524:E525"/>
  </mergeCells>
  <phoneticPr fontId="3" type="noConversion"/>
  <printOptions horizontalCentered="1"/>
  <pageMargins left="0" right="0" top="0" bottom="0" header="0" footer="0"/>
  <pageSetup paperSize="9" scale="80" orientation="landscape" r:id="rId1"/>
  <ignoredErrors>
    <ignoredError sqref="B8 B10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สรุปผล</vt:lpstr>
      <vt:lpstr>ปีงบประมาณ 2568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2026-06-29T03:27:50Z</cp:lastPrinted>
  <dcterms:created xsi:type="dcterms:W3CDTF">2026-06-22T09:14:50Z</dcterms:created>
  <dcterms:modified xsi:type="dcterms:W3CDTF">2026-06-29T03:34:08Z</dcterms:modified>
</cp:coreProperties>
</file>